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40" windowHeight="12780" activeTab="0"/>
  </bookViews>
  <sheets>
    <sheet name="AIRES" sheetId="1" r:id="rId1"/>
    <sheet name="QUICKBOOST" sheetId="2" r:id="rId2"/>
    <sheet name="AEROBONUS" sheetId="3" r:id="rId3"/>
    <sheet name="WHEELLIANT" sheetId="4" r:id="rId4"/>
  </sheets>
  <definedNames/>
  <calcPr fullCalcOnLoad="1"/>
</workbook>
</file>

<file path=xl/sharedStrings.xml><?xml version="1.0" encoding="utf-8"?>
<sst xmlns="http://schemas.openxmlformats.org/spreadsheetml/2006/main" count="14015" uniqueCount="4345">
  <si>
    <t>wheels</t>
  </si>
  <si>
    <t>QB48 066</t>
  </si>
  <si>
    <t>Spitfire F Mk. 22/24 engine set</t>
  </si>
  <si>
    <t>QB32 019</t>
  </si>
  <si>
    <t>Spitfire Mk. V exhaust</t>
  </si>
  <si>
    <t>QB48 067</t>
  </si>
  <si>
    <t>QB48 068</t>
  </si>
  <si>
    <t>Hawker Typhoon exhaust</t>
  </si>
  <si>
    <t>QB48 069</t>
  </si>
  <si>
    <t>Hawker Tempest exhaust</t>
  </si>
  <si>
    <t>QB72 048</t>
  </si>
  <si>
    <t>QB72 049</t>
  </si>
  <si>
    <t>QB72 050</t>
  </si>
  <si>
    <t>QB72 051</t>
  </si>
  <si>
    <t>QB72 054</t>
  </si>
  <si>
    <t>QB72 055</t>
  </si>
  <si>
    <t>Fw 190A-3 gun barrels</t>
  </si>
  <si>
    <t>B-17 engines (for Academy)</t>
  </si>
  <si>
    <t>B-24 engines (for Academy)</t>
  </si>
  <si>
    <t>C-47 Dakota engines (for Italeri)</t>
  </si>
  <si>
    <t>I-16 correct exhaust</t>
  </si>
  <si>
    <t>Spitfire F Mk. 24 cannon barels</t>
  </si>
  <si>
    <t>Spitfire Mk.IX flat tank</t>
  </si>
  <si>
    <t>QB72 056</t>
  </si>
  <si>
    <t>PBY-1/5 Catalina engines</t>
  </si>
  <si>
    <t>QB72 059</t>
  </si>
  <si>
    <t>S2F-1 Tracker engines</t>
  </si>
  <si>
    <t>P-39Q/N exhaust</t>
  </si>
  <si>
    <t xml:space="preserve">exhaust </t>
  </si>
  <si>
    <t>QB72 061</t>
  </si>
  <si>
    <t xml:space="preserve">P-51A Mustang engine </t>
  </si>
  <si>
    <t>exhaust</t>
  </si>
  <si>
    <t>QB72 063</t>
  </si>
  <si>
    <t>QB72 065</t>
  </si>
  <si>
    <t>QB72 066</t>
  </si>
  <si>
    <t>American gunsights K-14 (6 pcs)</t>
  </si>
  <si>
    <t>QB72 067</t>
  </si>
  <si>
    <t>American gunsights N-3A/B (6 pcs)</t>
  </si>
  <si>
    <t>QB72 068</t>
  </si>
  <si>
    <t>American gunsights Mk.8 (6 pcs)</t>
  </si>
  <si>
    <t>QB72 069</t>
  </si>
  <si>
    <t>British gunsights Mk. XX (6 pcs)</t>
  </si>
  <si>
    <t>FINE MOLDS</t>
  </si>
  <si>
    <t>HOBBY BOSS</t>
  </si>
  <si>
    <t>QB32 039</t>
  </si>
  <si>
    <t>He 162 Gun Barrels</t>
  </si>
  <si>
    <t>QB32 040</t>
  </si>
  <si>
    <t>He 162 Control Sticks</t>
  </si>
  <si>
    <t>QB48 156</t>
  </si>
  <si>
    <t>MiG-19 air intakes</t>
  </si>
  <si>
    <t>QB48 157</t>
  </si>
  <si>
    <t xml:space="preserve">TAMIYA </t>
  </si>
  <si>
    <t>QB48 158</t>
  </si>
  <si>
    <t>Wellington Mk. Ic exhaust for late ver.</t>
  </si>
  <si>
    <t>QB48 159</t>
  </si>
  <si>
    <t>F-4 Phantom II air intakes</t>
  </si>
  <si>
    <t>QB48 160</t>
  </si>
  <si>
    <t>SBD-3/5 Dauntless exhaust</t>
  </si>
  <si>
    <t>QB48 161</t>
  </si>
  <si>
    <t>F.O.D. for F-104 Starfighter</t>
  </si>
  <si>
    <t>QB48 162</t>
  </si>
  <si>
    <t>Bf 110G-2 exhaust</t>
  </si>
  <si>
    <t>QB48 163</t>
  </si>
  <si>
    <t>Bf 110C exhaust</t>
  </si>
  <si>
    <t>QB72 133</t>
  </si>
  <si>
    <t>QB72 136</t>
  </si>
  <si>
    <t>Lancaster air intakes</t>
  </si>
  <si>
    <t>QB72 139</t>
  </si>
  <si>
    <t>A-4M Skyhawk detail set</t>
  </si>
  <si>
    <t>QB48 075</t>
  </si>
  <si>
    <t>Spitfire Mk. IX Empty shell case chute</t>
  </si>
  <si>
    <t>QB48 077</t>
  </si>
  <si>
    <t>P-400 Airacobra exhaust</t>
  </si>
  <si>
    <t>QB48 078</t>
  </si>
  <si>
    <t>QB48 079</t>
  </si>
  <si>
    <t>IL-2 exhaust</t>
  </si>
  <si>
    <t>QB48 080</t>
  </si>
  <si>
    <t>QB48 081</t>
  </si>
  <si>
    <t>QB48 082</t>
  </si>
  <si>
    <t>QB48 083</t>
  </si>
  <si>
    <t>QB32 020</t>
  </si>
  <si>
    <t>Spitfire Mk. V cockpit set</t>
  </si>
  <si>
    <t>Fw 190A-8 cockpit set</t>
  </si>
  <si>
    <t>F-14A Tomcat cockpit set</t>
  </si>
  <si>
    <t>Bristol Beaufighter Porcupine exhaust II.</t>
  </si>
  <si>
    <t>QB48 087</t>
  </si>
  <si>
    <t>Spitfire F Mk. 24 cockpit set</t>
  </si>
  <si>
    <t>Hispano 20mm cannons with flame damper</t>
  </si>
  <si>
    <t>QB32 022</t>
  </si>
  <si>
    <t>QB32 023</t>
  </si>
  <si>
    <t>Bf 109E exhaust</t>
  </si>
  <si>
    <t>Bf 109G tropical filter</t>
  </si>
  <si>
    <t>QB48 088</t>
  </si>
  <si>
    <t xml:space="preserve">Fairey Swordfish Mk. I exhaust </t>
  </si>
  <si>
    <t>QB48 091</t>
  </si>
  <si>
    <t>QB48 092</t>
  </si>
  <si>
    <t>QB48 084</t>
  </si>
  <si>
    <t>Bf 109F tropical filter</t>
  </si>
  <si>
    <t>QB48 085</t>
  </si>
  <si>
    <t>QB48 086</t>
  </si>
  <si>
    <t>QB72 076</t>
  </si>
  <si>
    <t>Bf 109G-6 propeller</t>
  </si>
  <si>
    <t>QB72 077</t>
  </si>
  <si>
    <t>Fw 190A-8 propeller large type</t>
  </si>
  <si>
    <t>QB72 078</t>
  </si>
  <si>
    <t>QB72 081</t>
  </si>
  <si>
    <t>P-61A Black Widow engines</t>
  </si>
  <si>
    <t>FGR.2 Phantom exhaust nozzles</t>
  </si>
  <si>
    <t>QB32 038</t>
  </si>
  <si>
    <t xml:space="preserve">P-47D Thunderbolt Engine </t>
  </si>
  <si>
    <t>QB48 145</t>
  </si>
  <si>
    <t>OH-6A Cayuse conversion set</t>
  </si>
  <si>
    <t>QB48 146</t>
  </si>
  <si>
    <t>Spitfire PR XI cameras</t>
  </si>
  <si>
    <t>QB48 147</t>
  </si>
  <si>
    <t>F-16C Fighting Falcon Pitot tubes</t>
  </si>
  <si>
    <t>QB48 148</t>
  </si>
  <si>
    <t>MiG-29 Fulcrum Pitot tubes</t>
  </si>
  <si>
    <t>QB48 149</t>
  </si>
  <si>
    <t>Su-7 Air Scoops</t>
  </si>
  <si>
    <t>QB48 150</t>
  </si>
  <si>
    <t>Heinkel He 111H-4/H-6 exhaust</t>
  </si>
  <si>
    <t>QB48 152</t>
  </si>
  <si>
    <t>Wellington Mk. I exhaust</t>
  </si>
  <si>
    <t>QB48 153</t>
  </si>
  <si>
    <t>QB48 154</t>
  </si>
  <si>
    <t>MiG-3 exhaust</t>
  </si>
  <si>
    <t>QB72 079</t>
  </si>
  <si>
    <t>Japanese Gunsight WWII Type 98</t>
  </si>
  <si>
    <t>QB72 126</t>
  </si>
  <si>
    <t>QB72 127</t>
  </si>
  <si>
    <t>Fw 190 Control Lever</t>
  </si>
  <si>
    <t>QB72 128</t>
  </si>
  <si>
    <t>MiG-29 Fulcrum control lever</t>
  </si>
  <si>
    <t>QB72 129</t>
  </si>
  <si>
    <t>Hawker Hunter Reconnaissance Nose</t>
  </si>
  <si>
    <t>QB72 130</t>
  </si>
  <si>
    <t>A-4 Skyhawk exhaust nozzle - early</t>
  </si>
  <si>
    <t>QB72 131</t>
  </si>
  <si>
    <t>Junkers Ju 88G correct tail fin</t>
  </si>
  <si>
    <t>ZVEZDA</t>
  </si>
  <si>
    <t>QB72 132</t>
  </si>
  <si>
    <t>Hawker Hurricane Mk. II propeller w/Tool</t>
  </si>
  <si>
    <t>F-16D Fightning Falcon cockpit set</t>
  </si>
  <si>
    <t>Bf 109G/K exhaust</t>
  </si>
  <si>
    <t>QB48 090</t>
  </si>
  <si>
    <t>Bf 109E gun barrels</t>
  </si>
  <si>
    <t>QB48 093</t>
  </si>
  <si>
    <t>TAM./MON.</t>
  </si>
  <si>
    <t>QB48 094</t>
  </si>
  <si>
    <t>Spitfire Mk. IX fuel tank</t>
  </si>
  <si>
    <t>QB48 095</t>
  </si>
  <si>
    <t>QB48 096</t>
  </si>
  <si>
    <t>covers</t>
  </si>
  <si>
    <t>QB48 098</t>
  </si>
  <si>
    <t>QB72 082</t>
  </si>
  <si>
    <t>P-61A Black Widow gun barrels</t>
  </si>
  <si>
    <t>QB72 083</t>
  </si>
  <si>
    <t>P-40N exhaust</t>
  </si>
  <si>
    <t>QB72 087</t>
  </si>
  <si>
    <t>QB72 088</t>
  </si>
  <si>
    <t>B-26B/C Marauder gun barrels</t>
  </si>
  <si>
    <t>QB72 091</t>
  </si>
  <si>
    <t>B-24J Liberator gun barrels</t>
  </si>
  <si>
    <t>QB72 093</t>
  </si>
  <si>
    <t>WWII AN-A-4 radar  (for F4F, F6F,…)</t>
  </si>
  <si>
    <t>QB72 095</t>
  </si>
  <si>
    <t>QB72 086</t>
  </si>
  <si>
    <t>Bf 110G propellers</t>
  </si>
  <si>
    <t>QB48 099</t>
  </si>
  <si>
    <t>Bf 109G interier gun cover</t>
  </si>
  <si>
    <t>QB48 100</t>
  </si>
  <si>
    <t>P-61B Black Widow gun barrels</t>
  </si>
  <si>
    <t>QB48 101</t>
  </si>
  <si>
    <t>QB48 102</t>
  </si>
  <si>
    <t>German WWII support cart for external fuel tank</t>
  </si>
  <si>
    <t>QB48 103</t>
  </si>
  <si>
    <t>TBM-1/TBM-3 Avenger exhaust</t>
  </si>
  <si>
    <t>QB48 104</t>
  </si>
  <si>
    <t>B-26 Marauder gun barrels</t>
  </si>
  <si>
    <t>QB48 105</t>
  </si>
  <si>
    <t>ejection seats</t>
  </si>
  <si>
    <t>QB32 026</t>
  </si>
  <si>
    <t>Bf 109G gun barrels</t>
  </si>
  <si>
    <t>QB32 027</t>
  </si>
  <si>
    <t>Fw 190D gun barrels</t>
  </si>
  <si>
    <t>QB32 028</t>
  </si>
  <si>
    <t>AN/ALQ-188 Electronic Attack Training Pod</t>
  </si>
  <si>
    <t>A-4E/F Skyhawk cockpit set</t>
  </si>
  <si>
    <t>B-58 Hustler exhaust nozzles</t>
  </si>
  <si>
    <t>QB72 096</t>
  </si>
  <si>
    <t>P-40M/N exhaust</t>
  </si>
  <si>
    <t>QB72 098</t>
  </si>
  <si>
    <t>QB72 100</t>
  </si>
  <si>
    <t>F4U-5 Corsair engine</t>
  </si>
  <si>
    <t>QB72 102</t>
  </si>
  <si>
    <t>TBM-1 Avenger exhaust</t>
  </si>
  <si>
    <t>QB72 103</t>
  </si>
  <si>
    <t>P-47 Thunderbolt undercarriage covers</t>
  </si>
  <si>
    <t>QB48 107</t>
  </si>
  <si>
    <t>Fw 190 gun cover</t>
  </si>
  <si>
    <t>QB48 108</t>
  </si>
  <si>
    <t>QB48 109</t>
  </si>
  <si>
    <t>QB48 110</t>
  </si>
  <si>
    <t>QB48 111</t>
  </si>
  <si>
    <t>Beaufighter external fuel tank</t>
  </si>
  <si>
    <t>QB48 112</t>
  </si>
  <si>
    <t>A-4M Skyhawk cockpit set</t>
  </si>
  <si>
    <t>QB32 034</t>
  </si>
  <si>
    <t>QB32 035</t>
  </si>
  <si>
    <t>QB32 036</t>
  </si>
  <si>
    <t>F4U-1D Corsair Engine</t>
  </si>
  <si>
    <t>QB32 037</t>
  </si>
  <si>
    <t>QB48 129</t>
  </si>
  <si>
    <t>Su-27 Flanker B antennas</t>
  </si>
  <si>
    <t>QB48 134</t>
  </si>
  <si>
    <t>Yak-3 exhaust</t>
  </si>
  <si>
    <t>QB48 135</t>
  </si>
  <si>
    <t>B-26C Marauder gun packs</t>
  </si>
  <si>
    <t>QB48 136</t>
  </si>
  <si>
    <t>Su-27 Ejections seat with safety belts</t>
  </si>
  <si>
    <t>QB48 137</t>
  </si>
  <si>
    <t>QB48 140</t>
  </si>
  <si>
    <t>Mosquito  undercarriage covers</t>
  </si>
  <si>
    <t>QB48 141</t>
  </si>
  <si>
    <t>QB48 142</t>
  </si>
  <si>
    <t>F7F Tigercat engines</t>
  </si>
  <si>
    <t>QB48 144</t>
  </si>
  <si>
    <t>F6F-5 Hellcat correct cowling</t>
  </si>
  <si>
    <t>QB72 120</t>
  </si>
  <si>
    <t>QB72 121</t>
  </si>
  <si>
    <t>Mosquito underccarriage covers</t>
  </si>
  <si>
    <t>QB72 124</t>
  </si>
  <si>
    <t>Wellington Mk. I C gun barrels (oval)</t>
  </si>
  <si>
    <t>F4U-1 Corsair undercarriage covers</t>
  </si>
  <si>
    <t>QB32 030</t>
  </si>
  <si>
    <t>FINE MODELS</t>
  </si>
  <si>
    <t>Spitfire F Mk. 22 detail set</t>
  </si>
  <si>
    <t>Bf 109K gun barrels</t>
  </si>
  <si>
    <t>Bf 109G control lever</t>
  </si>
  <si>
    <t>Bf 109F exhaust</t>
  </si>
  <si>
    <t>QB32 031</t>
  </si>
  <si>
    <t>QB32 032</t>
  </si>
  <si>
    <t>Bf 109K gun cover</t>
  </si>
  <si>
    <t>QB48 113</t>
  </si>
  <si>
    <t>P-51D Mustang detail set</t>
  </si>
  <si>
    <t>QB48 114</t>
  </si>
  <si>
    <t>P-38M Lightning gun barrels</t>
  </si>
  <si>
    <t>QB48 116</t>
  </si>
  <si>
    <t>QB48 117</t>
  </si>
  <si>
    <t>Fw 190A-8 cowling with exhaust</t>
  </si>
  <si>
    <t>QB48 118</t>
  </si>
  <si>
    <t>QB48 119</t>
  </si>
  <si>
    <t>QB48 120</t>
  </si>
  <si>
    <t>Fw 190 pitot tubes</t>
  </si>
  <si>
    <t>QB48 121</t>
  </si>
  <si>
    <t>F9F Panther gun barrels</t>
  </si>
  <si>
    <t>QB72 104</t>
  </si>
  <si>
    <t>QB72 106</t>
  </si>
  <si>
    <t>SM-79 Sparviero correct cowlings</t>
  </si>
  <si>
    <t>QB72 107</t>
  </si>
  <si>
    <t>F-8 Crusader air scoops</t>
  </si>
  <si>
    <t>QB72 109</t>
  </si>
  <si>
    <t>Bf 109G gun cover</t>
  </si>
  <si>
    <t>QB72 110</t>
  </si>
  <si>
    <t>TBM-3 Avenger exhaust pipes</t>
  </si>
  <si>
    <t>P-40B cockpit set</t>
  </si>
  <si>
    <t>F-104S Starfighter exhaust nozzle</t>
  </si>
  <si>
    <t>A-10A Thunderbolt II cockpit set</t>
  </si>
  <si>
    <t>QB32 033</t>
  </si>
  <si>
    <t>QB48 123</t>
  </si>
  <si>
    <t>AN/APS-4 radar pod</t>
  </si>
  <si>
    <t>QB48 124</t>
  </si>
  <si>
    <t>Fw 190A-5/A-6 trop cowling with exhaust</t>
  </si>
  <si>
    <t>QB48 125</t>
  </si>
  <si>
    <t>Su-27 Flanker B pitot tubes</t>
  </si>
  <si>
    <t>QB48 126</t>
  </si>
  <si>
    <t>Su-25K air scoops</t>
  </si>
  <si>
    <t>QB48 127</t>
  </si>
  <si>
    <t>Spitfire HF Mk. VII conversion set</t>
  </si>
  <si>
    <t>QB48 128</t>
  </si>
  <si>
    <t>Me 262 undercarriage covers</t>
  </si>
  <si>
    <t>QB48 130</t>
  </si>
  <si>
    <t>QB48 131</t>
  </si>
  <si>
    <t>QB48 132</t>
  </si>
  <si>
    <t>QB48 133</t>
  </si>
  <si>
    <t>Fw 190A/D control sticks</t>
  </si>
  <si>
    <t>QB72 114</t>
  </si>
  <si>
    <t>B-17 Flying Fortress correct cowlings</t>
  </si>
  <si>
    <t>QB72 115</t>
  </si>
  <si>
    <t>Hawker Hunter Air Brake</t>
  </si>
  <si>
    <t>QB72 116</t>
  </si>
  <si>
    <t>QB72 117</t>
  </si>
  <si>
    <t>Beaufighter Mk X radar and tail fin</t>
  </si>
  <si>
    <t>Spitfire F Mk. 24 detail set</t>
  </si>
  <si>
    <t>TAMIYA/AMT</t>
  </si>
  <si>
    <t>Blister</t>
  </si>
  <si>
    <t>HASEGAWA</t>
  </si>
  <si>
    <t>CONVERSION</t>
  </si>
  <si>
    <t>Box</t>
  </si>
  <si>
    <t>ACCESSORIES</t>
  </si>
  <si>
    <t>ENGINE</t>
  </si>
  <si>
    <t>TAMIYA</t>
  </si>
  <si>
    <t>REVELL</t>
  </si>
  <si>
    <t>ACADEMY</t>
  </si>
  <si>
    <t>HOBBYCRAFT</t>
  </si>
  <si>
    <t>GUNS</t>
  </si>
  <si>
    <t>EDUARD</t>
  </si>
  <si>
    <t>KOPRO</t>
  </si>
  <si>
    <t>German aircrafts radio set</t>
  </si>
  <si>
    <t>Spitfire Mk. IX cockpit set</t>
  </si>
  <si>
    <t>MONOGRAM</t>
  </si>
  <si>
    <t>DRAGON</t>
  </si>
  <si>
    <t>DESCRIPTION</t>
  </si>
  <si>
    <t>TYPE</t>
  </si>
  <si>
    <t>PACKAGING</t>
  </si>
  <si>
    <t>RECOMMENDED KITS</t>
  </si>
  <si>
    <t>TAMIYA / REVELL</t>
  </si>
  <si>
    <t>German 13mm guns MG 131</t>
  </si>
  <si>
    <t>German 20mm guns MG 151</t>
  </si>
  <si>
    <t>German 7,92mm guns MG 15</t>
  </si>
  <si>
    <t>German 20mm guns MG FF</t>
  </si>
  <si>
    <t>German 7,92mm guns MG 17</t>
  </si>
  <si>
    <t>ACCURATE MINIATURES</t>
  </si>
  <si>
    <t>REVELL / HASEGAWA</t>
  </si>
  <si>
    <t>Junkers JUMO 004B-1 jet engine</t>
  </si>
  <si>
    <t>Junkers JUMO 004B-1 exhaust nozzles</t>
  </si>
  <si>
    <t>MiG-15 exhaust nozzle</t>
  </si>
  <si>
    <t>Bordkanone 3,7cm BK 2x</t>
  </si>
  <si>
    <t>Colt Mk.12 20mm cannons</t>
  </si>
  <si>
    <t>ITALERI</t>
  </si>
  <si>
    <t>REV/MON</t>
  </si>
  <si>
    <t>MIG-29A Fulcrum exhaust nozzles</t>
  </si>
  <si>
    <t>A-4E/F Skyhawk detail set</t>
  </si>
  <si>
    <t>F-16C Fighting Falcon cockpit set</t>
  </si>
  <si>
    <t>ITEM NR</t>
  </si>
  <si>
    <t>AV-8B Harrier II Plus cockpit set</t>
  </si>
  <si>
    <t>Me 262A Schwalbe flaps</t>
  </si>
  <si>
    <t>F-8J Crusader cockpit set</t>
  </si>
  <si>
    <t>Me 262A Schwalbe slots</t>
  </si>
  <si>
    <t>P-51B/C Mustang detail set</t>
  </si>
  <si>
    <t>P-51B/C Mustang cockpit set</t>
  </si>
  <si>
    <t>F/A-18C Hornet cockpit set</t>
  </si>
  <si>
    <t>AV-8B Harrier II cockpit set</t>
  </si>
  <si>
    <t>F4U-1 Corsair cockpit set</t>
  </si>
  <si>
    <t>RF-4B/C Phantom II photo bay (with clear parts)</t>
  </si>
  <si>
    <t>GRAND PHOENIX</t>
  </si>
  <si>
    <t>F-8E Crusader cockpit set</t>
  </si>
  <si>
    <t>F-8 Crusader exhaust nozzle</t>
  </si>
  <si>
    <t>Fw 190D detail engine set</t>
  </si>
  <si>
    <t>TRUMPETER</t>
  </si>
  <si>
    <t>F/A-18A Hornet cockpit set</t>
  </si>
  <si>
    <t>Spitfire Mk. IX detail engine set</t>
  </si>
  <si>
    <t>F/A-18 Hornet radar antenna</t>
  </si>
  <si>
    <t>F-15E Turkey Features exhaust nozzles</t>
  </si>
  <si>
    <t>F-104 Starfighter exhaust nozzle</t>
  </si>
  <si>
    <t>F-4C Phantom II cockpit set</t>
  </si>
  <si>
    <t>MiG-29A Fulcrum cockpit set</t>
  </si>
  <si>
    <t>Su-27 Flanker B cockpit set (with clear parts)</t>
  </si>
  <si>
    <t>Su-27 Flanker B exhaust nozzles</t>
  </si>
  <si>
    <t>F4U-1 Corsair control surfaces</t>
  </si>
  <si>
    <t>F-15C Eagle exhaust nozzles</t>
  </si>
  <si>
    <t>Spitfire Mk.IXc detail set</t>
  </si>
  <si>
    <t>P-51B/C Mustang engine set</t>
  </si>
  <si>
    <t>RA-5C Vigilante exhaust nozzles</t>
  </si>
  <si>
    <t>F-16N Viper cockpit set</t>
  </si>
  <si>
    <t>F-14A Tomcat exhaust nozzles - varied position</t>
  </si>
  <si>
    <t>F-16 Fighting Falcon radar antenna</t>
  </si>
  <si>
    <t>Ju 88A4 cockpit set</t>
  </si>
  <si>
    <t>Su-27 Flanker B cockpit set</t>
  </si>
  <si>
    <t>F/A-18C/D Hornet exhaust nozzles - opened position</t>
  </si>
  <si>
    <t>F6F-3 Hellcat cockpit set - NEW TOOL</t>
  </si>
  <si>
    <t>A-7D Corsair II cockpit set</t>
  </si>
  <si>
    <t>FUJIMI</t>
  </si>
  <si>
    <t>QB32 001</t>
  </si>
  <si>
    <t>x</t>
  </si>
  <si>
    <t>QB32 002</t>
  </si>
  <si>
    <t>QB32 003</t>
  </si>
  <si>
    <t>QB32 004</t>
  </si>
  <si>
    <t>QB32 006</t>
  </si>
  <si>
    <t>Gunsight Revi 16B (3 pcs)</t>
  </si>
  <si>
    <t>QB32 007</t>
  </si>
  <si>
    <t>Gunsight Revi C/12D (3 pcs)</t>
  </si>
  <si>
    <t>He 162 ejection seat with safety belts</t>
  </si>
  <si>
    <t>Bf 109G-6 gun barrels</t>
  </si>
  <si>
    <t>QB32 010</t>
  </si>
  <si>
    <t>Bf 109G-6 exhausts</t>
  </si>
  <si>
    <t>QB32 011</t>
  </si>
  <si>
    <t>P-38J Lightning gun barrels</t>
  </si>
  <si>
    <t>QB32 012</t>
  </si>
  <si>
    <t>F/A-18A/C ejection seat with safety belts</t>
  </si>
  <si>
    <t>QB48 002</t>
  </si>
  <si>
    <t>QB48 003</t>
  </si>
  <si>
    <t>QB48 004</t>
  </si>
  <si>
    <t>QB48 005</t>
  </si>
  <si>
    <t>P-47D Thunderbolt engine</t>
  </si>
  <si>
    <t>QB48 006</t>
  </si>
  <si>
    <t>F4U-1 Corsair engine</t>
  </si>
  <si>
    <t>QB48 007</t>
  </si>
  <si>
    <t>Gunsight Revi C/12D (6 pcs)</t>
  </si>
  <si>
    <t>QB48 008</t>
  </si>
  <si>
    <t>Gunsight Revi 16B (6 pcs)</t>
  </si>
  <si>
    <t>QB48 011</t>
  </si>
  <si>
    <t>P-39N/Q Airacobra engine</t>
  </si>
  <si>
    <t>QB48 013</t>
  </si>
  <si>
    <t xml:space="preserve">F4F-4 Wildcat engine </t>
  </si>
  <si>
    <t>QB48 015</t>
  </si>
  <si>
    <t>American gunsight N-3A/B (6pcs)</t>
  </si>
  <si>
    <t>QB48 016</t>
  </si>
  <si>
    <t>American gunsight Mk. VIII (6pcs)</t>
  </si>
  <si>
    <t>QB48 019</t>
  </si>
  <si>
    <t xml:space="preserve">F8F Bearcat engine   </t>
  </si>
  <si>
    <t>QB48 020</t>
  </si>
  <si>
    <t>Su-22M4 air cooling scoops</t>
  </si>
  <si>
    <t>QB48 021</t>
  </si>
  <si>
    <t>MiG-21MF air cooling scoops</t>
  </si>
  <si>
    <t>QB48 022</t>
  </si>
  <si>
    <t>B-25B Mitchell gun barrels</t>
  </si>
  <si>
    <t>ACCURATE</t>
  </si>
  <si>
    <t>QB48 025</t>
  </si>
  <si>
    <t>QB48 026</t>
  </si>
  <si>
    <t>F4U-7 Corsair engine</t>
  </si>
  <si>
    <t>QB48 027</t>
  </si>
  <si>
    <t>QB48 028</t>
  </si>
  <si>
    <t>F-8 Crusader air cooling scoops</t>
  </si>
  <si>
    <t>QB48 029</t>
  </si>
  <si>
    <t>B-25C/D Mitchell gun barrels</t>
  </si>
  <si>
    <t>QB48 030</t>
  </si>
  <si>
    <t>Sea Mosquito conversion set</t>
  </si>
  <si>
    <t>QB48 031</t>
  </si>
  <si>
    <t>MiG-21PFM air cooling scoops</t>
  </si>
  <si>
    <t>QB48 033</t>
  </si>
  <si>
    <t>P-39C/D Airacobra engine</t>
  </si>
  <si>
    <t>QB72 001</t>
  </si>
  <si>
    <t>Su-27 Flanker B correct nose</t>
  </si>
  <si>
    <t>QB72 002</t>
  </si>
  <si>
    <t>B-25H/J Mitchell correct cowlings</t>
  </si>
  <si>
    <t>HASEGAWA / REVELL</t>
  </si>
  <si>
    <t>QB72 003</t>
  </si>
  <si>
    <t>QB72 006</t>
  </si>
  <si>
    <t>PBY-5 Catalina propellers</t>
  </si>
  <si>
    <t>QB72 007</t>
  </si>
  <si>
    <t>PBY-5 Catalina correct cowlings</t>
  </si>
  <si>
    <t>QB72 009</t>
  </si>
  <si>
    <t>QB72 010</t>
  </si>
  <si>
    <t>B-25 Mitchell propellers</t>
  </si>
  <si>
    <t>QB72 011</t>
  </si>
  <si>
    <t>QB72 012</t>
  </si>
  <si>
    <t>MiG-21F-13 Fishbed C air intake</t>
  </si>
  <si>
    <t>QB72 013</t>
  </si>
  <si>
    <t>QB72 017</t>
  </si>
  <si>
    <t>Lancaster gun barrels round perforated</t>
  </si>
  <si>
    <t>QB72 019</t>
  </si>
  <si>
    <t>Bf 109G-10 propeller</t>
  </si>
  <si>
    <t>QB72 022</t>
  </si>
  <si>
    <t>F/A-18C Hornet exhaust nozzles - opened position</t>
  </si>
  <si>
    <t>F/A-18C Hornet exhaust nozzles - closed position</t>
  </si>
  <si>
    <t>P-40E Warhawk cockpit set</t>
  </si>
  <si>
    <t>P-39 Airacobra control surfaces</t>
  </si>
  <si>
    <t>Su-27 ejection seat with safety belts</t>
  </si>
  <si>
    <t>Fw 190D-9 exhausts</t>
  </si>
  <si>
    <t>correction</t>
  </si>
  <si>
    <t>conversion</t>
  </si>
  <si>
    <t>engine</t>
  </si>
  <si>
    <t>propeller</t>
  </si>
  <si>
    <t>ejection seat</t>
  </si>
  <si>
    <t>gun barrels</t>
  </si>
  <si>
    <t>gunsight</t>
  </si>
  <si>
    <t>accessories</t>
  </si>
  <si>
    <t>QB32 013</t>
  </si>
  <si>
    <t>Fw 190A-8 gun barrels</t>
  </si>
  <si>
    <t>QB32 014</t>
  </si>
  <si>
    <t>QB32 015</t>
  </si>
  <si>
    <t>QB32 016</t>
  </si>
  <si>
    <t>Bf 109G-6 dust filter-early model</t>
  </si>
  <si>
    <t>QB48 039</t>
  </si>
  <si>
    <t xml:space="preserve">B-17G engines </t>
  </si>
  <si>
    <t>QB48 040</t>
  </si>
  <si>
    <t>QB48 041</t>
  </si>
  <si>
    <t>QB48 042</t>
  </si>
  <si>
    <t>QB48 034</t>
  </si>
  <si>
    <t>P-47 Thunderbolt gun barrels</t>
  </si>
  <si>
    <t>MIG-21MF vertical tail area</t>
  </si>
  <si>
    <t>QB48 036</t>
  </si>
  <si>
    <t>B-339 Buffalo engine</t>
  </si>
  <si>
    <t>QB48 037</t>
  </si>
  <si>
    <t>Hs 129B-2 radio equipment</t>
  </si>
  <si>
    <t>QB48 038</t>
  </si>
  <si>
    <t>B-25G/H/J Mitchell cowling</t>
  </si>
  <si>
    <t>QB48 035</t>
  </si>
  <si>
    <t>QB48 043</t>
  </si>
  <si>
    <t>QB72 026</t>
  </si>
  <si>
    <t>QB72 029</t>
  </si>
  <si>
    <t>QB72 030</t>
  </si>
  <si>
    <t>QB72 032</t>
  </si>
  <si>
    <t>QB72 034</t>
  </si>
  <si>
    <t>AIRFIX</t>
  </si>
  <si>
    <t>B-25 Mitchell engines</t>
  </si>
  <si>
    <t>B-17 Flying Fortress gun barrels</t>
  </si>
  <si>
    <t>B-26C Marauder gun barrels</t>
  </si>
  <si>
    <t>F/A-18E Super Hornet cockpit set</t>
  </si>
  <si>
    <t>F-105D Thunderchief cockpit set</t>
  </si>
  <si>
    <t>F/A-18F Super Hornet cockpit set</t>
  </si>
  <si>
    <t>F-16D Fighting Falcon cockpit set</t>
  </si>
  <si>
    <t>Dewoitine D.520 cockpit set</t>
  </si>
  <si>
    <t>Position lights &amp; anti-collision beacons</t>
  </si>
  <si>
    <t>QB32 017</t>
  </si>
  <si>
    <t>A-10A ejection seat with safety belts</t>
  </si>
  <si>
    <t>QB32 018</t>
  </si>
  <si>
    <t>Bf 109 control lever</t>
  </si>
  <si>
    <t>A-26B/C correct cowlings</t>
  </si>
  <si>
    <t>REVELL/MONOGRAM</t>
  </si>
  <si>
    <t>B-17G Flying Fortress gun barrels</t>
  </si>
  <si>
    <t>Bristol Beaufighter Porcupine exhaust</t>
  </si>
  <si>
    <t>QB48 045</t>
  </si>
  <si>
    <t>F4U-4B Corsair engine</t>
  </si>
  <si>
    <t>QB48 046</t>
  </si>
  <si>
    <t>QB48 047</t>
  </si>
  <si>
    <t>QB48 048</t>
  </si>
  <si>
    <t>B-24 Liberator engines</t>
  </si>
  <si>
    <t>engines</t>
  </si>
  <si>
    <t>QB48 050</t>
  </si>
  <si>
    <t>T-28B Trojan engine</t>
  </si>
  <si>
    <t>QB48 051</t>
  </si>
  <si>
    <t>Bf 109 Pitot tubes</t>
  </si>
  <si>
    <t>QB48 053</t>
  </si>
  <si>
    <t>P-36A Hawk engine</t>
  </si>
  <si>
    <t>QB48 054</t>
  </si>
  <si>
    <t>QB48 055</t>
  </si>
  <si>
    <t>P-61 Black Widow engines</t>
  </si>
  <si>
    <t>QB72 036</t>
  </si>
  <si>
    <t>AV-8B Harrier open airbrakes</t>
  </si>
  <si>
    <t>C-47 Dakota engines</t>
  </si>
  <si>
    <t>ESCI</t>
  </si>
  <si>
    <t>QB72 038</t>
  </si>
  <si>
    <t>P-47 Thunderbolt engine</t>
  </si>
  <si>
    <t>QB72 039</t>
  </si>
  <si>
    <t>Bf 109G-10 correct parts</t>
  </si>
  <si>
    <t>QB72 040</t>
  </si>
  <si>
    <t>F6F Hellcat engine</t>
  </si>
  <si>
    <t>Seafire FR 46/FR 47 cockpit set</t>
  </si>
  <si>
    <t>QB48 060</t>
  </si>
  <si>
    <t>QB48 061</t>
  </si>
  <si>
    <t>PBY-5 Catalina engines</t>
  </si>
  <si>
    <t>QB48 062</t>
  </si>
  <si>
    <t>A-26B/C engines</t>
  </si>
  <si>
    <t>QB48 064</t>
  </si>
  <si>
    <t>QB48 065</t>
  </si>
  <si>
    <t>HELLER</t>
  </si>
  <si>
    <t>QB72 047</t>
  </si>
  <si>
    <t>Fw 190A-3 exhaust</t>
  </si>
  <si>
    <t>QB48 059</t>
  </si>
  <si>
    <t>Spitfire F Mk. 22 cannon barels</t>
  </si>
  <si>
    <t xml:space="preserve">AIRFIX </t>
  </si>
  <si>
    <t>QB48 165</t>
  </si>
  <si>
    <t>QB48 168</t>
  </si>
  <si>
    <t>QB48 169</t>
  </si>
  <si>
    <t>F6F-3 Hellcat engine</t>
  </si>
  <si>
    <t>QB48 171</t>
  </si>
  <si>
    <t>F6F-3 Hellcat exhaust</t>
  </si>
  <si>
    <t>QB72 140</t>
  </si>
  <si>
    <t>B-24D Liberator engines</t>
  </si>
  <si>
    <t>QB72 141</t>
  </si>
  <si>
    <t>B-24D Liberator gun barrels</t>
  </si>
  <si>
    <t>QB72 142</t>
  </si>
  <si>
    <t>QB72 143</t>
  </si>
  <si>
    <t>HAS/REV</t>
  </si>
  <si>
    <t>QB72 144</t>
  </si>
  <si>
    <t>QB72 146</t>
  </si>
  <si>
    <t>F-16 undercarriage covers</t>
  </si>
  <si>
    <t>F-104 Startfighter exhaust nozzle</t>
  </si>
  <si>
    <t>F6F-3 Hellcat cockpit set</t>
  </si>
  <si>
    <t>Su-27 Flanker Horizontal Stabilizers</t>
  </si>
  <si>
    <t>Wellington Mk.Ic exhaust</t>
  </si>
  <si>
    <t>Universal Piston Rods I.</t>
  </si>
  <si>
    <t>Me 410 exhaust</t>
  </si>
  <si>
    <t>QB48 172</t>
  </si>
  <si>
    <t>Spitfire Mk. IX control sticks</t>
  </si>
  <si>
    <t>QB48 174</t>
  </si>
  <si>
    <t>F6F-3 Hellcat undercarriage covers</t>
  </si>
  <si>
    <t>QB48 175</t>
  </si>
  <si>
    <t>QB48 176</t>
  </si>
  <si>
    <t>Junkers Ju 188 exhaust</t>
  </si>
  <si>
    <t xml:space="preserve">DRAGON </t>
  </si>
  <si>
    <t>QB48 177</t>
  </si>
  <si>
    <t>Bf 110 radio set</t>
  </si>
  <si>
    <t>QB48 178</t>
  </si>
  <si>
    <t>A-4 IDF Skyhawk DEFA 30mm guns</t>
  </si>
  <si>
    <t>QB48 179</t>
  </si>
  <si>
    <t>Dewoitine D.520 exhaust</t>
  </si>
  <si>
    <t>QB72 147</t>
  </si>
  <si>
    <t>Focke Wulf Fw 190D-9 exhaust</t>
  </si>
  <si>
    <t>QB72 148</t>
  </si>
  <si>
    <t>Spitfire Mk.V exhaust</t>
  </si>
  <si>
    <t>QB72 150</t>
  </si>
  <si>
    <t>A-4 Skyhawk exhaust nozzle - late</t>
  </si>
  <si>
    <t>QB72 151</t>
  </si>
  <si>
    <t>Wellington Mk. Ic early exhaust</t>
  </si>
  <si>
    <t>QB72 152</t>
  </si>
  <si>
    <t>F-100D Super Sabre cockpit set</t>
  </si>
  <si>
    <t>MiG-29 Fulcrum airbrakes</t>
  </si>
  <si>
    <t>F-117A Nighthawk cockpit set</t>
  </si>
  <si>
    <t>QB48 181</t>
  </si>
  <si>
    <t>QB48 182</t>
  </si>
  <si>
    <t>Fi 156C Strorch exhaust</t>
  </si>
  <si>
    <t>QB48 183</t>
  </si>
  <si>
    <t>QB48 186</t>
  </si>
  <si>
    <t>F4U-7 Corsair exhaust</t>
  </si>
  <si>
    <t>QB48 187</t>
  </si>
  <si>
    <t>J-35 Draken IR Detector</t>
  </si>
  <si>
    <t>QB48 188</t>
  </si>
  <si>
    <t>J-35 Draken air scoops</t>
  </si>
  <si>
    <t>QB48 189</t>
  </si>
  <si>
    <t>F-16 Fighting Falcon undercarriage covers</t>
  </si>
  <si>
    <t xml:space="preserve">ITALERI </t>
  </si>
  <si>
    <t>QB72 155</t>
  </si>
  <si>
    <t>Spitfire Mk. XIV stabilizer</t>
  </si>
  <si>
    <t>QB72 156</t>
  </si>
  <si>
    <t>Wellington MK.IC propeller spinners</t>
  </si>
  <si>
    <t>QB72 157</t>
  </si>
  <si>
    <t>Spitfire Mk. XIV engine cover</t>
  </si>
  <si>
    <t>QB72 158</t>
  </si>
  <si>
    <t>F-14B Tomcat cockpit set</t>
  </si>
  <si>
    <t>J35F/J Draken cockpit set</t>
  </si>
  <si>
    <t>F-4B/C/D/N Phantom II exhaust nozzles</t>
  </si>
  <si>
    <t>QB72 159</t>
  </si>
  <si>
    <t>QB72 160</t>
  </si>
  <si>
    <t>Spitfire Mk. V rotol propeller w/tool</t>
  </si>
  <si>
    <t>QB72 161</t>
  </si>
  <si>
    <t>QB72 164</t>
  </si>
  <si>
    <t>Spitfire Mk. XIV propeller w/tool</t>
  </si>
  <si>
    <t>QB72 165</t>
  </si>
  <si>
    <t>QB48 185</t>
  </si>
  <si>
    <t>F6F-3N Hellcat conversion set</t>
  </si>
  <si>
    <t>QB48 190</t>
  </si>
  <si>
    <t>F6F-3 Hellcat gun barrels - late</t>
  </si>
  <si>
    <t>QB48 191</t>
  </si>
  <si>
    <t>QB48 192</t>
  </si>
  <si>
    <t>Spitfire PR XI conversion set</t>
  </si>
  <si>
    <t>QB48 194</t>
  </si>
  <si>
    <t>QB48 195</t>
  </si>
  <si>
    <t>P-40E Warhawk engine</t>
  </si>
  <si>
    <t>J35FS Draken cockpit set</t>
  </si>
  <si>
    <t>J35 Draken wheel bays</t>
  </si>
  <si>
    <t>J35 Draken exhaust nozzle</t>
  </si>
  <si>
    <t>Wellington Mk. Ic air scoops</t>
  </si>
  <si>
    <t>QB72 166</t>
  </si>
  <si>
    <t>QB72 167</t>
  </si>
  <si>
    <t>Spitfire Mk.XIV wing radiators</t>
  </si>
  <si>
    <t>QB72 168</t>
  </si>
  <si>
    <t>exaust</t>
  </si>
  <si>
    <t>QB72 169</t>
  </si>
  <si>
    <t>Wellington balance weights</t>
  </si>
  <si>
    <t>QB48 196</t>
  </si>
  <si>
    <t>F6F-5N Hellcat conversion set</t>
  </si>
  <si>
    <t>QB48 197</t>
  </si>
  <si>
    <t>Fi 156 Storch bulkhead</t>
  </si>
  <si>
    <t>QB48 198</t>
  </si>
  <si>
    <t>P-51D Mustang wing flaps</t>
  </si>
  <si>
    <t>QB48 200</t>
  </si>
  <si>
    <t>P-39Q Airacobra gun barrels</t>
  </si>
  <si>
    <t>QB48 201</t>
  </si>
  <si>
    <t>Bf 109F gun barrels</t>
  </si>
  <si>
    <t>QB48 202</t>
  </si>
  <si>
    <t>Yak-3 undercarriage covers</t>
  </si>
  <si>
    <t>QB48 204</t>
  </si>
  <si>
    <t>Bf 110C/E Starboard engine</t>
  </si>
  <si>
    <t>QB32 041</t>
  </si>
  <si>
    <t>J35 Draken wing set</t>
  </si>
  <si>
    <t>KINETIC</t>
  </si>
  <si>
    <t>QB72 172</t>
  </si>
  <si>
    <t>gun berrels</t>
  </si>
  <si>
    <t>QB72 173</t>
  </si>
  <si>
    <t>QB72 174</t>
  </si>
  <si>
    <t>T-28 Trojan/FENNEC engine</t>
  </si>
  <si>
    <t>QB72 175</t>
  </si>
  <si>
    <t>QB72 176</t>
  </si>
  <si>
    <t>Su-15TM Flagon-F pitot tube</t>
  </si>
  <si>
    <t>QB48 205</t>
  </si>
  <si>
    <t>P-51B/C Mustang wing flaps</t>
  </si>
  <si>
    <t>QB48 207</t>
  </si>
  <si>
    <t>Su-15TM Flagon-F correct nose</t>
  </si>
  <si>
    <t>QB48 208</t>
  </si>
  <si>
    <t>Wellington fuel outlet pipe - closed flaps</t>
  </si>
  <si>
    <t>QB48 209</t>
  </si>
  <si>
    <t>JAS-39D air scoops</t>
  </si>
  <si>
    <t>QB48 210</t>
  </si>
  <si>
    <t>Bf 110C/D slots</t>
  </si>
  <si>
    <t>QB48 211</t>
  </si>
  <si>
    <t>QB48 212</t>
  </si>
  <si>
    <t>QB48 213</t>
  </si>
  <si>
    <t>Su-25 ejection seat with safety belts</t>
  </si>
  <si>
    <t>QB48 214</t>
  </si>
  <si>
    <t>QB48 215</t>
  </si>
  <si>
    <t>F6F-3E Hellcat conversion set</t>
  </si>
  <si>
    <t>QB48 216</t>
  </si>
  <si>
    <t>F6F-5/5E Hellcat gun barrels 20mm cannon</t>
  </si>
  <si>
    <t>QB32 042</t>
  </si>
  <si>
    <t>QB32 043</t>
  </si>
  <si>
    <t>Su-27UB ejection seats with safety belts</t>
  </si>
  <si>
    <t>F-117A Nighthawk bomb bay</t>
  </si>
  <si>
    <t>Hawker Typhoon Mk.IB car door cockpit set</t>
  </si>
  <si>
    <t>F-15E Strike Eagle cockpit set</t>
  </si>
  <si>
    <t>Mistel S1 conversion set</t>
  </si>
  <si>
    <t>Harrier GR Mk.7 cockpit set</t>
  </si>
  <si>
    <t>QB32 044</t>
  </si>
  <si>
    <t>Bf 109G camera</t>
  </si>
  <si>
    <t>QB32 045</t>
  </si>
  <si>
    <t>QB48 217</t>
  </si>
  <si>
    <t>Wellington fuel outlet pipe - opened flaps</t>
  </si>
  <si>
    <t>QB48 218</t>
  </si>
  <si>
    <t>Junkers Ju 88A-4 exhaust</t>
  </si>
  <si>
    <t>QB48 219</t>
  </si>
  <si>
    <t>QB48 220</t>
  </si>
  <si>
    <t>Junkers Ju 88G-6 radar FUG240 "Berlin"</t>
  </si>
  <si>
    <t>QB48 221</t>
  </si>
  <si>
    <t>Junkers Ju 88G-6 gun barrels MG 151/20</t>
  </si>
  <si>
    <t>QB48 222</t>
  </si>
  <si>
    <t>A-4E/F Skyhawk gun barrels</t>
  </si>
  <si>
    <t>QB72 177</t>
  </si>
  <si>
    <t>QB72 178</t>
  </si>
  <si>
    <t>Junkers Ju 88G-1 gun barrels MG 151/20</t>
  </si>
  <si>
    <t>QB72 179</t>
  </si>
  <si>
    <t>Liberator GR Mk.V "Dumbo" Radar</t>
  </si>
  <si>
    <t>QB72 180</t>
  </si>
  <si>
    <t>ETC 500 rack for Bf 110</t>
  </si>
  <si>
    <t>QB72 181</t>
  </si>
  <si>
    <t>QB72 182</t>
  </si>
  <si>
    <t>QB72 183</t>
  </si>
  <si>
    <t>QB48 223</t>
  </si>
  <si>
    <t>IL-2 Stormovik gun barrels and pitote tube</t>
  </si>
  <si>
    <t>F-105F/G Thunderchief ejection seats</t>
  </si>
  <si>
    <t>F6F-5 Hellcat cockpit set</t>
  </si>
  <si>
    <t>QB72 184</t>
  </si>
  <si>
    <t>QB72 185</t>
  </si>
  <si>
    <t>Bf 110C/D exhaust</t>
  </si>
  <si>
    <t>QB72 186</t>
  </si>
  <si>
    <t>QB72 187</t>
  </si>
  <si>
    <t>QB48 224</t>
  </si>
  <si>
    <t>QB48 225</t>
  </si>
  <si>
    <t>P-51D Mustang propeller</t>
  </si>
  <si>
    <t>propellers</t>
  </si>
  <si>
    <t>QB48 226</t>
  </si>
  <si>
    <t>F6F-5 Hellcat engine</t>
  </si>
  <si>
    <t>QB48 227</t>
  </si>
  <si>
    <t>JAS-39C/D correct nose</t>
  </si>
  <si>
    <t>QB48 228</t>
  </si>
  <si>
    <t>ICM</t>
  </si>
  <si>
    <t>QB48 229</t>
  </si>
  <si>
    <t xml:space="preserve">Spitfire Mk. XIV cowling and exhaust </t>
  </si>
  <si>
    <t>QB48 230</t>
  </si>
  <si>
    <t>QB32 047</t>
  </si>
  <si>
    <t>Junkers Ju 87D D/F loop antenna - late</t>
  </si>
  <si>
    <t>QB32 049</t>
  </si>
  <si>
    <t>QB32 048</t>
  </si>
  <si>
    <t>QB32 050</t>
  </si>
  <si>
    <t>QB32 051</t>
  </si>
  <si>
    <t>MiG-29A ejection seat with safety belts</t>
  </si>
  <si>
    <t>QB48 231</t>
  </si>
  <si>
    <t>QB48 232</t>
  </si>
  <si>
    <t>QB48 233</t>
  </si>
  <si>
    <t>QB48 234</t>
  </si>
  <si>
    <t>QB48 236</t>
  </si>
  <si>
    <t>QB48 237</t>
  </si>
  <si>
    <t>QB48 238</t>
  </si>
  <si>
    <t>Canberra B (I) 8 gun barrels</t>
  </si>
  <si>
    <t>MiG-3 undercarriage covers</t>
  </si>
  <si>
    <t>LaGG-3 Series 1-4 exhaust</t>
  </si>
  <si>
    <t>MON/REV</t>
  </si>
  <si>
    <t>Spitfire Mk. 22/24 cowling and exhaust</t>
  </si>
  <si>
    <t>C-47 Dakota correct tail rudder</t>
  </si>
  <si>
    <t>QB72 188</t>
  </si>
  <si>
    <t>F/A-18 Hornet elevators</t>
  </si>
  <si>
    <t>QB72 189</t>
  </si>
  <si>
    <t>QB72 190</t>
  </si>
  <si>
    <t>Junkers Ju 88G-6 VS 11 wooden propeller</t>
  </si>
  <si>
    <t>QB72 191</t>
  </si>
  <si>
    <t>Junkers Ju 88G-6/G-1 gun barrels</t>
  </si>
  <si>
    <t>QB72 192</t>
  </si>
  <si>
    <t>Junkers Ju 88G-6 radar FUG240</t>
  </si>
  <si>
    <t>F-8E/H Crusader cockpit set</t>
  </si>
  <si>
    <t>Mil Mi-8 wheels &amp; paint masks</t>
  </si>
  <si>
    <t>F8F-1 Bearcat cockpit set</t>
  </si>
  <si>
    <t>P-51D Mustang cockpit set</t>
  </si>
  <si>
    <t>J35F Draken detail set</t>
  </si>
  <si>
    <t>QB72 193</t>
  </si>
  <si>
    <t>QB72 194</t>
  </si>
  <si>
    <t>AOSHIMA</t>
  </si>
  <si>
    <t>QB72 195</t>
  </si>
  <si>
    <t>Fw 190A/F undercarriage covers</t>
  </si>
  <si>
    <t>QB72 196</t>
  </si>
  <si>
    <t>QB72 197</t>
  </si>
  <si>
    <t>Morane Saulnier MS.406 wheel well</t>
  </si>
  <si>
    <t>QB48 239</t>
  </si>
  <si>
    <t>QB48 240</t>
  </si>
  <si>
    <t>QB48 241</t>
  </si>
  <si>
    <t>Bf 109E engine</t>
  </si>
  <si>
    <t>QB48 242</t>
  </si>
  <si>
    <t>MiG-17F pitot tube</t>
  </si>
  <si>
    <t>QB48 243</t>
  </si>
  <si>
    <t>Seafire FR.46/47 cowling and exhaust</t>
  </si>
  <si>
    <t>A3D-2 Skywarrior radome - early version</t>
  </si>
  <si>
    <t>K-65 Čáp (Czech build Fi 156) cowling</t>
  </si>
  <si>
    <t>F-100D Super Sabre exhaust nozzle</t>
  </si>
  <si>
    <t>J35 Draken wheels &amp; paint masks</t>
  </si>
  <si>
    <t>Mi-17 Hip H wheels &amp; paint masks</t>
  </si>
  <si>
    <t>Su-15 Flagon wheels &amp; paint masks</t>
  </si>
  <si>
    <t>QB32 055</t>
  </si>
  <si>
    <t>QB32 056</t>
  </si>
  <si>
    <t>Junkers Ju 88 ammunition boxes</t>
  </si>
  <si>
    <t>QB32 057</t>
  </si>
  <si>
    <t>QB32 052</t>
  </si>
  <si>
    <t>QB32 053</t>
  </si>
  <si>
    <t>Bf 109G central gun</t>
  </si>
  <si>
    <t>QB32 054</t>
  </si>
  <si>
    <t>QB48 244</t>
  </si>
  <si>
    <t>JAS 39 Gripen pitot tube</t>
  </si>
  <si>
    <t>QB48 245</t>
  </si>
  <si>
    <t>Junkers Ju 87D/G Stuka exhaust</t>
  </si>
  <si>
    <t>HASAGAWA</t>
  </si>
  <si>
    <t>QB48 246</t>
  </si>
  <si>
    <t>Spitfire Mk. XIV cowling and exhaust - round</t>
  </si>
  <si>
    <t>QB48 247</t>
  </si>
  <si>
    <t>A-4 IDF Skyhawk exhaust nozzle</t>
  </si>
  <si>
    <t>QB48 248</t>
  </si>
  <si>
    <t>SB2C-1 Helldiver exhaust</t>
  </si>
  <si>
    <t>QB48 249</t>
  </si>
  <si>
    <t>MiG-17PF Fresco D correct ventral Fin</t>
  </si>
  <si>
    <t>QB48 250</t>
  </si>
  <si>
    <t>QB72 198</t>
  </si>
  <si>
    <t>P-38J Lightning correct air intakes</t>
  </si>
  <si>
    <t>QB72 199</t>
  </si>
  <si>
    <t>IL-2 Stormovik stabilizer</t>
  </si>
  <si>
    <t>QB72 200</t>
  </si>
  <si>
    <t>QB72 201</t>
  </si>
  <si>
    <t>Bf 109K exhaust</t>
  </si>
  <si>
    <t>QB72 202</t>
  </si>
  <si>
    <t>P-40B/C Warhawk exhaust</t>
  </si>
  <si>
    <t>QB72 203</t>
  </si>
  <si>
    <t>QB72 204</t>
  </si>
  <si>
    <t>Mosquito FB Mk. VI Nose</t>
  </si>
  <si>
    <t>QB72 205</t>
  </si>
  <si>
    <t>A3D-1/A3D-2 Skywarrior early v. tail gun turret</t>
  </si>
  <si>
    <t>QB72 206</t>
  </si>
  <si>
    <t>Bf 109G-10 exhaust</t>
  </si>
  <si>
    <t>QB72 207</t>
  </si>
  <si>
    <t>MiG-21MF/bis/SMT correct stabilizers</t>
  </si>
  <si>
    <t>QB72 208</t>
  </si>
  <si>
    <t>F-105 Thunderchief Air scoops</t>
  </si>
  <si>
    <t>QB72 209</t>
  </si>
  <si>
    <t>BAC Lightning air intake</t>
  </si>
  <si>
    <t>QB72 210</t>
  </si>
  <si>
    <t>QB72 211</t>
  </si>
  <si>
    <t>QB72 212</t>
  </si>
  <si>
    <t>MiG-29A sensing units</t>
  </si>
  <si>
    <t>QB72 213</t>
  </si>
  <si>
    <t>F-105 Thunderchief correct ventral fin</t>
  </si>
  <si>
    <t>QB72 214</t>
  </si>
  <si>
    <t>QB48 252</t>
  </si>
  <si>
    <t>QB48 253</t>
  </si>
  <si>
    <t>Spitfire Mk.XIV propeller w/toll</t>
  </si>
  <si>
    <t>QB48 254</t>
  </si>
  <si>
    <t>QB48 255</t>
  </si>
  <si>
    <t>QB48 256</t>
  </si>
  <si>
    <t>Spitfire Mk. IXe cannon barrels</t>
  </si>
  <si>
    <t>QB48 257</t>
  </si>
  <si>
    <t>Junkers Ju 87 Stuka uncovered wheels</t>
  </si>
  <si>
    <t>QB48 258</t>
  </si>
  <si>
    <t>Spitfire Mk. XIVe cannon barrels</t>
  </si>
  <si>
    <t>QB48 259</t>
  </si>
  <si>
    <t>QB48 260</t>
  </si>
  <si>
    <t>QB48 261</t>
  </si>
  <si>
    <t>MiG-17F Fresco C correct ventral fin</t>
  </si>
  <si>
    <t>QB48 262</t>
  </si>
  <si>
    <t>QB32 058</t>
  </si>
  <si>
    <t>QB32 059</t>
  </si>
  <si>
    <t>Junkers Ju 88A-1 exhaust</t>
  </si>
  <si>
    <t>QB32 060</t>
  </si>
  <si>
    <t>F-16A/B Netz chaff/flare dispensers and antennas</t>
  </si>
  <si>
    <t>QB32 061</t>
  </si>
  <si>
    <t>P-51B Mustang undercarriage covers</t>
  </si>
  <si>
    <t>QB32 062</t>
  </si>
  <si>
    <t>P-51D Mustang pylons</t>
  </si>
  <si>
    <t>QB32 063</t>
  </si>
  <si>
    <t>Junkers Ju 87 D/G Stuka VS 111</t>
  </si>
  <si>
    <t>QB32 064</t>
  </si>
  <si>
    <t>P-51B/C Mustang gun bay</t>
  </si>
  <si>
    <t>F-14B/D Tomcat exhaust nozzles</t>
  </si>
  <si>
    <t>F-15K Slam Eagle exhaust nozzles</t>
  </si>
  <si>
    <t>MiG-17F cockpit set</t>
  </si>
  <si>
    <t>J35F/J Draken gun bay</t>
  </si>
  <si>
    <t>F-105 Thunderchief wheels &amp; paint masks</t>
  </si>
  <si>
    <t>REV/HAS</t>
  </si>
  <si>
    <t>MiG-17 Fresco wheels &amp; paint masks</t>
  </si>
  <si>
    <t>MiG-21F-13 wheels &amp; paint masks</t>
  </si>
  <si>
    <t>Bf 109G-10/K wheels &amp; paint masks</t>
  </si>
  <si>
    <t>F4U-1D Corsair gun bay</t>
  </si>
  <si>
    <t>P-39 Airacobra wheel bays</t>
  </si>
  <si>
    <t>MiG-15 Fagot wheels &amp; paint masks</t>
  </si>
  <si>
    <t>QB32 065</t>
  </si>
  <si>
    <t>Bf 109E ammunition boxes</t>
  </si>
  <si>
    <t>QB32 066</t>
  </si>
  <si>
    <t>Mosquito exhaust</t>
  </si>
  <si>
    <t>QB32 067</t>
  </si>
  <si>
    <t>QB48 263</t>
  </si>
  <si>
    <t>QB48 264</t>
  </si>
  <si>
    <t>Typhoon Mk. IB cannon barrels</t>
  </si>
  <si>
    <t>QB48 265</t>
  </si>
  <si>
    <t>Junkers Ju 88 VS-11 Propeller w/tool</t>
  </si>
  <si>
    <t>QB48 266</t>
  </si>
  <si>
    <t>F-105 Thunderchief air scoops</t>
  </si>
  <si>
    <t>QB48 267</t>
  </si>
  <si>
    <t>SB2C Helldiver air scoops</t>
  </si>
  <si>
    <t>QB48 268</t>
  </si>
  <si>
    <t>QB48 269</t>
  </si>
  <si>
    <t>Bf 109G-6 exhaust</t>
  </si>
  <si>
    <t>QB72 215</t>
  </si>
  <si>
    <t>QB72 216</t>
  </si>
  <si>
    <t>TA-7C Corsair II drag chute housing</t>
  </si>
  <si>
    <t>QB72 217</t>
  </si>
  <si>
    <t>QB72 218</t>
  </si>
  <si>
    <t>QB72 219</t>
  </si>
  <si>
    <t>QB32 068</t>
  </si>
  <si>
    <t>QB32 069</t>
  </si>
  <si>
    <t>QB32 070</t>
  </si>
  <si>
    <t>F-105 refueling probe</t>
  </si>
  <si>
    <t>QB48 270</t>
  </si>
  <si>
    <t>QB48 271</t>
  </si>
  <si>
    <t>QB48 272</t>
  </si>
  <si>
    <t>QB48 273</t>
  </si>
  <si>
    <t>Yak 9 exhaust</t>
  </si>
  <si>
    <t>QB48 274</t>
  </si>
  <si>
    <t>Yak 9 control lever</t>
  </si>
  <si>
    <t>QB48 275</t>
  </si>
  <si>
    <t>QB48 277</t>
  </si>
  <si>
    <t>Wellington gun barrels oval perforated</t>
  </si>
  <si>
    <t>QB72 220</t>
  </si>
  <si>
    <t>P-38J propellers</t>
  </si>
  <si>
    <t>QB72 221</t>
  </si>
  <si>
    <t>QB72 222</t>
  </si>
  <si>
    <t>Dauntless engine</t>
  </si>
  <si>
    <t>QB72 224</t>
  </si>
  <si>
    <t>Wellington tail wheel</t>
  </si>
  <si>
    <t>J35 Draken control surfaces</t>
  </si>
  <si>
    <t>MiG-17PF Fresco D cockpit set</t>
  </si>
  <si>
    <t>J35 Draken vertical fin</t>
  </si>
  <si>
    <t>P-400 Airacobra cockpit set</t>
  </si>
  <si>
    <t>F-16I Sufa cockpit set</t>
  </si>
  <si>
    <t>Bf 109E-1 cockpit set</t>
  </si>
  <si>
    <t>HAS/MON</t>
  </si>
  <si>
    <t>C-47 Dakota wheels &amp; paint masks</t>
  </si>
  <si>
    <t>F-16C/N Aggressor cockpit set</t>
  </si>
  <si>
    <t>F-16B MLU Fighting Falcon cockpit set</t>
  </si>
  <si>
    <t>Bf 109E-4/E-7 cockpit set</t>
  </si>
  <si>
    <t>F-8J Crusader detail set</t>
  </si>
  <si>
    <t>QB32 071</t>
  </si>
  <si>
    <t>QB48 276</t>
  </si>
  <si>
    <t>QB48 278</t>
  </si>
  <si>
    <t>QB48 279</t>
  </si>
  <si>
    <t>F-105D Thunderchief position lights</t>
  </si>
  <si>
    <t>QB48 280</t>
  </si>
  <si>
    <t>Junkers Ju 87D-5N standart night exhaust</t>
  </si>
  <si>
    <t>QB48 281</t>
  </si>
  <si>
    <t>Arado Ar 234B-2 engine</t>
  </si>
  <si>
    <t>QB48 282</t>
  </si>
  <si>
    <t>Macchi C. 205 exhaust</t>
  </si>
  <si>
    <t>QB72 225</t>
  </si>
  <si>
    <t>Spitfire Mk. I/V control surfaces</t>
  </si>
  <si>
    <t>QB72 226</t>
  </si>
  <si>
    <t>QB72 227</t>
  </si>
  <si>
    <t>QB72 228</t>
  </si>
  <si>
    <t>QB72 229</t>
  </si>
  <si>
    <t>F-5A Freedom Fighter air scoops</t>
  </si>
  <si>
    <t>QB72 230</t>
  </si>
  <si>
    <t>A-4 Skyhawk refueling probe - type A</t>
  </si>
  <si>
    <t>P-40E Warkhawk gun barrels</t>
  </si>
  <si>
    <t>Me 262 engine</t>
  </si>
  <si>
    <t>F-6D Mustang conversion for recon. version</t>
  </si>
  <si>
    <t>Spitfire PR.XIX exhaust</t>
  </si>
  <si>
    <t>QB72 231</t>
  </si>
  <si>
    <t>QB72 232</t>
  </si>
  <si>
    <t>QB72 233</t>
  </si>
  <si>
    <t>QB72 234</t>
  </si>
  <si>
    <t>QB72 235</t>
  </si>
  <si>
    <t>QB72 236</t>
  </si>
  <si>
    <t>QB48 283</t>
  </si>
  <si>
    <t>QB48 284</t>
  </si>
  <si>
    <t>QB48 285</t>
  </si>
  <si>
    <t>QB48 286</t>
  </si>
  <si>
    <t>Kugisho D4Y1/D4Y2 Judy exhuast</t>
  </si>
  <si>
    <t>Fw 190 flaps</t>
  </si>
  <si>
    <t>QB32 072</t>
  </si>
  <si>
    <t>QB32 073</t>
  </si>
  <si>
    <t>QB32 074</t>
  </si>
  <si>
    <t>Nakajima Ki 44 exhaust</t>
  </si>
  <si>
    <t>P-38 Lightning wheels &amp; paint masks</t>
  </si>
  <si>
    <t>F-16C Barak cockpit set</t>
  </si>
  <si>
    <t>Fw 190A-5/A-9 wheels &amp; paint masks</t>
  </si>
  <si>
    <t>F-4B, C, D, N Phantom II exhaust nozzles</t>
  </si>
  <si>
    <t>QB32 075</t>
  </si>
  <si>
    <t>QB32 076</t>
  </si>
  <si>
    <t>QB32 077</t>
  </si>
  <si>
    <t>QB48 287</t>
  </si>
  <si>
    <t>QB48 290</t>
  </si>
  <si>
    <t>QB48 291</t>
  </si>
  <si>
    <t>P-47 Thunderbolt oil cooler exhaust</t>
  </si>
  <si>
    <t>QB48 292</t>
  </si>
  <si>
    <t>QB48 293</t>
  </si>
  <si>
    <t>QB48 294</t>
  </si>
  <si>
    <t>QB72 237</t>
  </si>
  <si>
    <t>QB72 238</t>
  </si>
  <si>
    <t>A-1 Skyraider horizontal stabilizers</t>
  </si>
  <si>
    <t>QB72 239</t>
  </si>
  <si>
    <t>QB72 240</t>
  </si>
  <si>
    <t>QB72 241</t>
  </si>
  <si>
    <t>Bf 109E flaps</t>
  </si>
  <si>
    <t>F-8 Crusader wheels &amp; paint masks</t>
  </si>
  <si>
    <t>F-4E, F, G, J, S Phantom II exhaust nozzles</t>
  </si>
  <si>
    <t>A-3 Skywarrior speed brakes</t>
  </si>
  <si>
    <t>F-100C/D Super Sabre exhaust nozzle</t>
  </si>
  <si>
    <t xml:space="preserve">F-8E/H Crusader detail set </t>
  </si>
  <si>
    <t>Spitfire Mk. XIV exhaust - round</t>
  </si>
  <si>
    <t>Spitfire Mk. XIV exhaust - fishtail</t>
  </si>
  <si>
    <t>QB72 242</t>
  </si>
  <si>
    <t>Me 262 starboard engine</t>
  </si>
  <si>
    <t>QB72 243</t>
  </si>
  <si>
    <t>A-1 Skyraider gun barrels and pitote tube</t>
  </si>
  <si>
    <t>QB72 244</t>
  </si>
  <si>
    <t>Junkers Ju 87D-5N night exhaust type B</t>
  </si>
  <si>
    <t>QB72 245</t>
  </si>
  <si>
    <t>Fairey Gannet exhaust</t>
  </si>
  <si>
    <t>QB72 246</t>
  </si>
  <si>
    <t>P-47 Thunderbolt stabilizer</t>
  </si>
  <si>
    <t>QB72 247</t>
  </si>
  <si>
    <t>Spitfire Mk.IX standart chord rudder</t>
  </si>
  <si>
    <t>QB72 248</t>
  </si>
  <si>
    <t>Spitfire Mk.IX broad chord rudder</t>
  </si>
  <si>
    <t>QB48 295</t>
  </si>
  <si>
    <t>QB48 296</t>
  </si>
  <si>
    <t>AC-47 Vietnam Gunship ammunition boxes</t>
  </si>
  <si>
    <t>QB48 297</t>
  </si>
  <si>
    <t>Yak-1 flaps</t>
  </si>
  <si>
    <t>QB48 298</t>
  </si>
  <si>
    <t>QB48 299</t>
  </si>
  <si>
    <t>QB48 300</t>
  </si>
  <si>
    <t>Fw 190D-9 exhaust</t>
  </si>
  <si>
    <t>Spitfire Mk.IX exhaust - fishtail</t>
  </si>
  <si>
    <t>QB32 079</t>
  </si>
  <si>
    <t>QB32 080</t>
  </si>
  <si>
    <t>Junkers Ju 87D-5N night exhaust type C</t>
  </si>
  <si>
    <t>BAE Lightning F.1A/F.3 cockpit set</t>
  </si>
  <si>
    <t>Bf 109E radio equipment</t>
  </si>
  <si>
    <t>F-84F Thunderstreak cockpit set</t>
  </si>
  <si>
    <t>QB32 081</t>
  </si>
  <si>
    <t>BAE Lightning seat with safety belts</t>
  </si>
  <si>
    <t>QB48 301</t>
  </si>
  <si>
    <t>QB48 302</t>
  </si>
  <si>
    <t>QB48 303</t>
  </si>
  <si>
    <t>QB48 304</t>
  </si>
  <si>
    <t>QB48 305</t>
  </si>
  <si>
    <t>QB48 307</t>
  </si>
  <si>
    <t>A-4B-J Skyhawk refueling probe</t>
  </si>
  <si>
    <t>QB72 249</t>
  </si>
  <si>
    <t>Spitfire Mk.XIV exhaust - Round</t>
  </si>
  <si>
    <t>QB72 250</t>
  </si>
  <si>
    <t>A-1 Skyraider antennas</t>
  </si>
  <si>
    <t>QB72 251</t>
  </si>
  <si>
    <t>QB72 252</t>
  </si>
  <si>
    <t>QB72 253</t>
  </si>
  <si>
    <t>P-47 Thunderbolt intercooler exhaust</t>
  </si>
  <si>
    <t>QB72 254</t>
  </si>
  <si>
    <t>A-1 Skyraider exhaust</t>
  </si>
  <si>
    <t>QB72 255</t>
  </si>
  <si>
    <t>BAE Lightning F.6 cockpit set</t>
  </si>
  <si>
    <t>F-14D Tomcat exhaust nozzles</t>
  </si>
  <si>
    <t>BAE Lightning F.3/F.6 exhaust nozzles</t>
  </si>
  <si>
    <t>F-100C Super Sabre cockpit set</t>
  </si>
  <si>
    <t>P-47D Razorback cockpit set</t>
  </si>
  <si>
    <t>P-47 Thunderbolt wheel bays</t>
  </si>
  <si>
    <t>Harrier GR.5/7 exhaust nozzles</t>
  </si>
  <si>
    <t>Panavia Tornado speed brakes</t>
  </si>
  <si>
    <t>QB72 256</t>
  </si>
  <si>
    <t>QB72 257</t>
  </si>
  <si>
    <t>Spitfire Mk. IX exhaust - round</t>
  </si>
  <si>
    <t>QB72 258</t>
  </si>
  <si>
    <t>Spitfire Mk. IX engine cover with radiator</t>
  </si>
  <si>
    <t>QB72 259</t>
  </si>
  <si>
    <t>QB72 260</t>
  </si>
  <si>
    <t>P-47D-30 Thunderbolt wing conversion</t>
  </si>
  <si>
    <t>QB72 261</t>
  </si>
  <si>
    <t>A-7 Corsair flaps</t>
  </si>
  <si>
    <t>QB48 309</t>
  </si>
  <si>
    <t>AC-47 Minigun gun barrels</t>
  </si>
  <si>
    <t>QB48 310</t>
  </si>
  <si>
    <t>QB48 311</t>
  </si>
  <si>
    <t>QB48 312</t>
  </si>
  <si>
    <t>A6M2/5 Zero pitot tube</t>
  </si>
  <si>
    <t>QB48 313</t>
  </si>
  <si>
    <t>F1M1 Pete exhaust</t>
  </si>
  <si>
    <t>QB48 314</t>
  </si>
  <si>
    <t>F-84F Thunderstreak correct nose</t>
  </si>
  <si>
    <t>QB48 315</t>
  </si>
  <si>
    <t>QB32 083</t>
  </si>
  <si>
    <t>QB32 084</t>
  </si>
  <si>
    <t>A6M5 Zero exhaust</t>
  </si>
  <si>
    <t>QB72 262</t>
  </si>
  <si>
    <t>A-4 Skyhawk refueling probe - early</t>
  </si>
  <si>
    <t>QB72 263</t>
  </si>
  <si>
    <t>B-26 Marauder exhaust</t>
  </si>
  <si>
    <t>QB72 264</t>
  </si>
  <si>
    <t>P-47D-30 Thunderbolt dorsal fin conversion</t>
  </si>
  <si>
    <t>QB72 265</t>
  </si>
  <si>
    <t>QB72 266</t>
  </si>
  <si>
    <t>QB48 316</t>
  </si>
  <si>
    <t>A-4 Skyhawk refueling probe - late</t>
  </si>
  <si>
    <t>QB48 317</t>
  </si>
  <si>
    <t>P-40B Warhawk exhaust</t>
  </si>
  <si>
    <t>QB48 318</t>
  </si>
  <si>
    <t>QB48 319</t>
  </si>
  <si>
    <t>Spitfire correct antenna</t>
  </si>
  <si>
    <t>QB48 320</t>
  </si>
  <si>
    <t>Hs 126 exhaust</t>
  </si>
  <si>
    <t>QB48 321</t>
  </si>
  <si>
    <t>Re.2002 Ariete correct fuselage spine</t>
  </si>
  <si>
    <t>QB48 322</t>
  </si>
  <si>
    <t>QB48 323</t>
  </si>
  <si>
    <t>QB32 085</t>
  </si>
  <si>
    <t>QB32 086</t>
  </si>
  <si>
    <t>Panavia Tornado exhaust nozzles</t>
  </si>
  <si>
    <t>F-8N Crusader exhaust nozzle</t>
  </si>
  <si>
    <t>P-47M Thunderbolt cockpit set</t>
  </si>
  <si>
    <t>F/A-22 Raptor exhaust nozzles</t>
  </si>
  <si>
    <t>F-16I Sufa exhaust nozzle</t>
  </si>
  <si>
    <t>QB72 267</t>
  </si>
  <si>
    <t>QB72 268</t>
  </si>
  <si>
    <t>I 153 new cowling</t>
  </si>
  <si>
    <t>QB72 269</t>
  </si>
  <si>
    <t>F-8 Crusader flaps</t>
  </si>
  <si>
    <t>QB72 270</t>
  </si>
  <si>
    <t>F-8 Crusader slots</t>
  </si>
  <si>
    <t>QB72 271</t>
  </si>
  <si>
    <t>F-2A-1 Buffalo exhaust</t>
  </si>
  <si>
    <t>QB48 324</t>
  </si>
  <si>
    <t>QB48 325</t>
  </si>
  <si>
    <t>Mosquito wheel fenders</t>
  </si>
  <si>
    <t>QB48 326</t>
  </si>
  <si>
    <t>QB48 327</t>
  </si>
  <si>
    <t>F1M2 Pete pitot tube &amp; tie rods</t>
  </si>
  <si>
    <t>QB48 328</t>
  </si>
  <si>
    <t>Araro Ar 196 correct cowling</t>
  </si>
  <si>
    <t>QB48 329</t>
  </si>
  <si>
    <t>QB48 330</t>
  </si>
  <si>
    <t>QB32 087</t>
  </si>
  <si>
    <t>MiG-29A Fulcrum exhaust covers (A)</t>
  </si>
  <si>
    <t>QB32 088</t>
  </si>
  <si>
    <t>MiG-29A Fulcrum intake covers (A)</t>
  </si>
  <si>
    <t>F-14D Super Tomcat weighted wheels</t>
  </si>
  <si>
    <t>F-16I Sufa weighted wheels</t>
  </si>
  <si>
    <t>F-14A Tomcat weighted wheels</t>
  </si>
  <si>
    <t>QB72 272</t>
  </si>
  <si>
    <t>F2A-2 Buffalo exhaust</t>
  </si>
  <si>
    <t>QB72 273</t>
  </si>
  <si>
    <t>E-2C Hawkeye propellers</t>
  </si>
  <si>
    <t>QB72 274</t>
  </si>
  <si>
    <t>P-51B/C Mustang exhaust round</t>
  </si>
  <si>
    <t>QB72 275</t>
  </si>
  <si>
    <t>F-117A Nighthawk vertical fin</t>
  </si>
  <si>
    <t>QB72 277</t>
  </si>
  <si>
    <t>QB48 331</t>
  </si>
  <si>
    <t>MiG-23 Flogger B air intake</t>
  </si>
  <si>
    <t>QB48 332</t>
  </si>
  <si>
    <t>QB48 333</t>
  </si>
  <si>
    <t>Fairchild Au-23A correct cowling</t>
  </si>
  <si>
    <t>RODEN</t>
  </si>
  <si>
    <t>QB48 334</t>
  </si>
  <si>
    <t>Fairchild Au-23A propeller</t>
  </si>
  <si>
    <t>QB48 335</t>
  </si>
  <si>
    <t>Fairchild Au-23A exhaust</t>
  </si>
  <si>
    <t>QB32 089</t>
  </si>
  <si>
    <t>F-4 Phantom II F.O.D. front covers</t>
  </si>
  <si>
    <t>QB32 090</t>
  </si>
  <si>
    <t>MiG-29A Fulcrum exhaust covers (B)</t>
  </si>
  <si>
    <t>QB32 091</t>
  </si>
  <si>
    <t>MiG-29A Fulcrum intake covers (B)</t>
  </si>
  <si>
    <t>Bf 109E-3 cockpit set</t>
  </si>
  <si>
    <t>F4U-7 Corsair cockpit set</t>
  </si>
  <si>
    <t>Bf 109G-14 cockpit set</t>
  </si>
  <si>
    <t>Bf 109G-2 cockpit set</t>
  </si>
  <si>
    <t>QB32 092</t>
  </si>
  <si>
    <t>MiG-29A Fulcrum air intake covers type C</t>
  </si>
  <si>
    <t>QB32 093</t>
  </si>
  <si>
    <t>P-51B Mustang exhaust</t>
  </si>
  <si>
    <t>QB48 336</t>
  </si>
  <si>
    <t>Bf 110C/D radio equipment</t>
  </si>
  <si>
    <t>CYBER HOBBY</t>
  </si>
  <si>
    <t>QB48 337</t>
  </si>
  <si>
    <t>E-2C Hawkeye propellers w/tool</t>
  </si>
  <si>
    <t>QB48 338</t>
  </si>
  <si>
    <t>Bf 109F engine pump</t>
  </si>
  <si>
    <t>QB48 339</t>
  </si>
  <si>
    <t>Tornado undercarriage covers</t>
  </si>
  <si>
    <t>QB48 340</t>
  </si>
  <si>
    <t>E-2C Hawkeye air intake</t>
  </si>
  <si>
    <t>QB48 341</t>
  </si>
  <si>
    <t>MC.200 Saetta pitote tubes &amp; antennas</t>
  </si>
  <si>
    <t>QB48 343</t>
  </si>
  <si>
    <t>F-5E Tiger II auxiliary intakes</t>
  </si>
  <si>
    <t>QB48 344</t>
  </si>
  <si>
    <t>F-5E Tiger II gun barrels</t>
  </si>
  <si>
    <t>QB72 278</t>
  </si>
  <si>
    <t>G8N1 Renzan exhaust</t>
  </si>
  <si>
    <t>QB72 279</t>
  </si>
  <si>
    <t>QB72 280</t>
  </si>
  <si>
    <t>P-51B/C Mustang exhaust</t>
  </si>
  <si>
    <t>QB72 281</t>
  </si>
  <si>
    <t>P-40E/M/N propeller w/tool</t>
  </si>
  <si>
    <t>QB72 282</t>
  </si>
  <si>
    <t>P-47D Thunderbolt oil cooler</t>
  </si>
  <si>
    <t>QB72 283</t>
  </si>
  <si>
    <t>SPPU-22 Soviet gun pods</t>
  </si>
  <si>
    <t>Arms and weapons</t>
  </si>
  <si>
    <t>MBD-3 Soviet Multiple bomb racks</t>
  </si>
  <si>
    <t>FAB-250 TS Soviet bombs</t>
  </si>
  <si>
    <t>BetAb-500 Soviet Penetration bombs</t>
  </si>
  <si>
    <t>QB72 284</t>
  </si>
  <si>
    <t>QB72 285</t>
  </si>
  <si>
    <t>Bf 109G-6 stabilizer</t>
  </si>
  <si>
    <t>QB72 286</t>
  </si>
  <si>
    <t>SBD Dauntless life raft container</t>
  </si>
  <si>
    <t>QB72 287</t>
  </si>
  <si>
    <t>QB72 288</t>
  </si>
  <si>
    <t>QB72 289</t>
  </si>
  <si>
    <t>QB72 290</t>
  </si>
  <si>
    <t>B-24 Liberator radiators</t>
  </si>
  <si>
    <t>QB48 345</t>
  </si>
  <si>
    <t>QB48 346</t>
  </si>
  <si>
    <t>Henschel Hs 126 exhaust</t>
  </si>
  <si>
    <t>QB48 347</t>
  </si>
  <si>
    <t>C-47 Skytrain exhaust</t>
  </si>
  <si>
    <t>QB48 348</t>
  </si>
  <si>
    <t>F1M2 Pete wire box</t>
  </si>
  <si>
    <t>QB48 349</t>
  </si>
  <si>
    <t>Bf 109G-14 exhaust</t>
  </si>
  <si>
    <t>QB48 350</t>
  </si>
  <si>
    <t>MC.200 Saetta exhaust</t>
  </si>
  <si>
    <t>QB48 351</t>
  </si>
  <si>
    <t>Arado Ar 196A armament</t>
  </si>
  <si>
    <t>QB48 352</t>
  </si>
  <si>
    <t>Bf 110C/D engine bulkhead</t>
  </si>
  <si>
    <t>Spitfire Mk. IX wheels &amp; paint masks</t>
  </si>
  <si>
    <t>MiG-23ML Flogger G cockpit set</t>
  </si>
  <si>
    <t>AC.MIN/REV</t>
  </si>
  <si>
    <t>AFV CLUB</t>
  </si>
  <si>
    <t>F-5E Tiger II speed brakes</t>
  </si>
  <si>
    <t>MiG-23MF Flogger B cockpit set</t>
  </si>
  <si>
    <t>F-15I Ra´am exhaust nozzles</t>
  </si>
  <si>
    <t>Ar 196A-3/A-4 cockpit set</t>
  </si>
  <si>
    <t>QB32 095</t>
  </si>
  <si>
    <t>Bf 109F propeller</t>
  </si>
  <si>
    <t>QB32 096</t>
  </si>
  <si>
    <t>MiG-23 Flogger control lever</t>
  </si>
  <si>
    <t>QB48 353</t>
  </si>
  <si>
    <t>QB48 355</t>
  </si>
  <si>
    <t>Spitfire Mk.V stabilizer</t>
  </si>
  <si>
    <t>QB48 356</t>
  </si>
  <si>
    <t>F-5E Tiger II pitot tube</t>
  </si>
  <si>
    <t>QB48 357</t>
  </si>
  <si>
    <t>QB48 358</t>
  </si>
  <si>
    <t>Bf 110 oil tanks</t>
  </si>
  <si>
    <t>QB72 291</t>
  </si>
  <si>
    <t>A-1 Skyraider pylons</t>
  </si>
  <si>
    <t>QB72 292</t>
  </si>
  <si>
    <t>QB72 293</t>
  </si>
  <si>
    <t>QB72 294</t>
  </si>
  <si>
    <t>Fw 190A-4 top antena</t>
  </si>
  <si>
    <t>QB72 295</t>
  </si>
  <si>
    <t>QB72 297</t>
  </si>
  <si>
    <t>QB72 298</t>
  </si>
  <si>
    <t>Ar 196A-5 cockpit set</t>
  </si>
  <si>
    <t>QB32 097</t>
  </si>
  <si>
    <t>QB32 098</t>
  </si>
  <si>
    <t>QB32 099</t>
  </si>
  <si>
    <t>IL-2 Sturmovik exhaust</t>
  </si>
  <si>
    <t>QB48 359</t>
  </si>
  <si>
    <t>TSR.2 air intakes</t>
  </si>
  <si>
    <t>QB48 360</t>
  </si>
  <si>
    <t>QB48 361</t>
  </si>
  <si>
    <t>P-38 Lightning gun barrels</t>
  </si>
  <si>
    <t>QB48 362</t>
  </si>
  <si>
    <t>QB48 364</t>
  </si>
  <si>
    <t>QB72 299</t>
  </si>
  <si>
    <t>QB72 300</t>
  </si>
  <si>
    <t>B-24 Liberator correct front undercarriage covers</t>
  </si>
  <si>
    <t>QB72 301</t>
  </si>
  <si>
    <t>QB72 302</t>
  </si>
  <si>
    <t>QB72 303</t>
  </si>
  <si>
    <t>P-40 Warhawk pitot tube &amp; antenna</t>
  </si>
  <si>
    <t>QB72 304</t>
  </si>
  <si>
    <t>QB32 100</t>
  </si>
  <si>
    <t>Spitfire M.IX exhaust oval type</t>
  </si>
  <si>
    <t>QB32 101</t>
  </si>
  <si>
    <t>Spitfire Mk.IXc  gun barrels</t>
  </si>
  <si>
    <t>QB48 365</t>
  </si>
  <si>
    <t>QB48 366</t>
  </si>
  <si>
    <t>QB48 368</t>
  </si>
  <si>
    <t>QB48 369</t>
  </si>
  <si>
    <t>P-38 Lightning turbo-supercharger cover</t>
  </si>
  <si>
    <t>QB48 370</t>
  </si>
  <si>
    <t>N1K1 Shiden gun barrels</t>
  </si>
  <si>
    <t>QB72 305</t>
  </si>
  <si>
    <t>QB72 306</t>
  </si>
  <si>
    <t>QB72 307</t>
  </si>
  <si>
    <t>B-24 Liberator turbo-supercharger cover</t>
  </si>
  <si>
    <t>MINICRAFT</t>
  </si>
  <si>
    <t>QB72 308</t>
  </si>
  <si>
    <t>QB72 309</t>
  </si>
  <si>
    <t>QB72 310</t>
  </si>
  <si>
    <t>MiG-23 Flogger canopy frame</t>
  </si>
  <si>
    <t>Remove before flight flags - black lettering</t>
  </si>
  <si>
    <t>P-40M/N Warhawks exhaust &amp; radiator flaps</t>
  </si>
  <si>
    <t>150 lb. Wheeled halon extinguisher model 600</t>
  </si>
  <si>
    <t>QB32 102</t>
  </si>
  <si>
    <t>Su-25K Frogfoot packed brake chute</t>
  </si>
  <si>
    <t>QB32 103</t>
  </si>
  <si>
    <t>Su-25K Frogfoot correct fan</t>
  </si>
  <si>
    <t>QB32 104</t>
  </si>
  <si>
    <t>F/A-18E Super Hornet correct control lever</t>
  </si>
  <si>
    <t>QB48 367</t>
  </si>
  <si>
    <t>MiG-21MF air scoops</t>
  </si>
  <si>
    <t>QB48 371</t>
  </si>
  <si>
    <t>QB48 372</t>
  </si>
  <si>
    <t>QB48 373</t>
  </si>
  <si>
    <t>QB48 374</t>
  </si>
  <si>
    <t>Ki-61/Ki-100 stabilizer</t>
  </si>
  <si>
    <t>QB48 375</t>
  </si>
  <si>
    <t>QB72 311</t>
  </si>
  <si>
    <t>Fw 190A-3 rudder</t>
  </si>
  <si>
    <t>QB72 312</t>
  </si>
  <si>
    <t>Spitfire Mk.Vb position lights</t>
  </si>
  <si>
    <t>QB72 313</t>
  </si>
  <si>
    <t>Bf 110C/E exhaust</t>
  </si>
  <si>
    <t>QB72 314</t>
  </si>
  <si>
    <t>QB72 315</t>
  </si>
  <si>
    <t>B-8M Soviet rocket launchers</t>
  </si>
  <si>
    <t>UB-16-57 Soviet rocket launchers</t>
  </si>
  <si>
    <t>F-101 Voodoo pitot tube</t>
  </si>
  <si>
    <t>Remove before flight flags - white lettering</t>
  </si>
  <si>
    <t>UB-32 Soviet rocket launchers</t>
  </si>
  <si>
    <t>UB-16 Soviet rocket launchers</t>
  </si>
  <si>
    <t>QB32 105</t>
  </si>
  <si>
    <t>QB32 106</t>
  </si>
  <si>
    <t>Bf 109F stabilizer</t>
  </si>
  <si>
    <t>QB48 376</t>
  </si>
  <si>
    <t>QB48 377</t>
  </si>
  <si>
    <t>Su-24M Fencer D air scoop</t>
  </si>
  <si>
    <t>QB48 378</t>
  </si>
  <si>
    <t>A-7 Corsair postion lights</t>
  </si>
  <si>
    <t>QB48 379</t>
  </si>
  <si>
    <t>QB48 380</t>
  </si>
  <si>
    <t>QB48 381</t>
  </si>
  <si>
    <t>P-38 Lightning propeller w/tool</t>
  </si>
  <si>
    <t>QB72 316</t>
  </si>
  <si>
    <t>Mi-24 Hind guns</t>
  </si>
  <si>
    <t xml:space="preserve">guns </t>
  </si>
  <si>
    <t>QB72 317</t>
  </si>
  <si>
    <t>F4U Corsair stabilizer</t>
  </si>
  <si>
    <t>QB72 318</t>
  </si>
  <si>
    <t>F4F Wildcat stabilizer</t>
  </si>
  <si>
    <t>QB72 319</t>
  </si>
  <si>
    <t>B-24 Liberator oxygen cylinders</t>
  </si>
  <si>
    <t>F-4E/F Phantom II auxiliary air intake</t>
  </si>
  <si>
    <t>MiG-23 Flogger brake chute</t>
  </si>
  <si>
    <t>IAB-500 Imitation Aerial bomb with BD3-23N Pylon</t>
  </si>
  <si>
    <t>QB32 107</t>
  </si>
  <si>
    <t>Spitfire Mk.IXe gun barrels</t>
  </si>
  <si>
    <t>QB32 108</t>
  </si>
  <si>
    <t>MiG-23 Flogger air scoops</t>
  </si>
  <si>
    <t>QB48 382</t>
  </si>
  <si>
    <t>J1N1 Gekko gun barrels</t>
  </si>
  <si>
    <t>QB48 383</t>
  </si>
  <si>
    <t>J2M3 Raiden exhaust</t>
  </si>
  <si>
    <t>QB48 384</t>
  </si>
  <si>
    <t>F-14 Tomcat pitot tube</t>
  </si>
  <si>
    <t>QB48 385</t>
  </si>
  <si>
    <t>QB48 386</t>
  </si>
  <si>
    <t>Su-24M Fencer antennas</t>
  </si>
  <si>
    <t>QB48 387</t>
  </si>
  <si>
    <t>QB72 320</t>
  </si>
  <si>
    <t>F4U-1 Corsair engine cowling flaps</t>
  </si>
  <si>
    <t>QB72 321</t>
  </si>
  <si>
    <t>B-24 Liberator bomb bay doors</t>
  </si>
  <si>
    <t>QB72 322</t>
  </si>
  <si>
    <t>F/A-22 Raptor control lever and thorttle</t>
  </si>
  <si>
    <t>QB72 323</t>
  </si>
  <si>
    <t>QB72 324</t>
  </si>
  <si>
    <t>Bf 109E tailwheel</t>
  </si>
  <si>
    <t>MiG-29A Fulcrum air intake covers</t>
  </si>
  <si>
    <t>A6M2b Zero Fighter cockpit set</t>
  </si>
  <si>
    <t>QB32 109</t>
  </si>
  <si>
    <t>QB32 110</t>
  </si>
  <si>
    <t>F4U-1 Corsair pitot tube</t>
  </si>
  <si>
    <t>seat</t>
  </si>
  <si>
    <t>QB48 388</t>
  </si>
  <si>
    <t>QB48 389</t>
  </si>
  <si>
    <t>QB48 390</t>
  </si>
  <si>
    <t>QB48 391</t>
  </si>
  <si>
    <t>QB48 392</t>
  </si>
  <si>
    <t>QB48 393</t>
  </si>
  <si>
    <t>F-16 Fighting Falcon pitot tube</t>
  </si>
  <si>
    <t>Rafale C undercarriage covers</t>
  </si>
  <si>
    <t>Fw 189 propeller w/tool</t>
  </si>
  <si>
    <t>GREAT WALL HOBBIES</t>
  </si>
  <si>
    <t>QB72 325</t>
  </si>
  <si>
    <t>QB72 326</t>
  </si>
  <si>
    <t>QB72 327</t>
  </si>
  <si>
    <t>QB72 328</t>
  </si>
  <si>
    <t>QB72 329</t>
  </si>
  <si>
    <t>Bf 109F/G/K pitot tube</t>
  </si>
  <si>
    <t>Brewster 339 Buffalo C/D/E tail cone and tailwheel</t>
  </si>
  <si>
    <t>HASEGAWA (F-2A-2)</t>
  </si>
  <si>
    <t>Su-24M Fencer D radar</t>
  </si>
  <si>
    <t>MiG-3 cockpit set</t>
  </si>
  <si>
    <t>F-4E/J/S Phantom II exhaust nozzles</t>
  </si>
  <si>
    <t>F-16C/CJ Fighting Falcon cockpit set</t>
  </si>
  <si>
    <t>MiG-23 Flogger  exhaust nozzle - closed position</t>
  </si>
  <si>
    <t>Su-25K Frogfoot A exhaust nozzles</t>
  </si>
  <si>
    <t>MiG-23 Flogger  exhaust nozzle - opened position</t>
  </si>
  <si>
    <t>MiG-23 Flogger canopy frame with blind</t>
  </si>
  <si>
    <t>Su-25K Frogfoot A cockpit set</t>
  </si>
  <si>
    <t>Daimler Benz DB 601A engine</t>
  </si>
  <si>
    <t>F-104G Starfighter cockpit set</t>
  </si>
  <si>
    <t>P-47D Thunderbolt detail set</t>
  </si>
  <si>
    <t>P-38J Lightning cockpit set</t>
  </si>
  <si>
    <t>F-4E,F G, J, EJ, S Phantom II exhaust nozzles</t>
  </si>
  <si>
    <t>F-14A Tomcat exhaust nozzles - opened position</t>
  </si>
  <si>
    <t>F-4E/F Phantom II cockpit set</t>
  </si>
  <si>
    <t>F-4A, B, C, D, N Phantom II exhaust nozzles</t>
  </si>
  <si>
    <t>AH-64A Apache cockpit set</t>
  </si>
  <si>
    <t>F-16A/B Fighting Falcon exhaust nozzle</t>
  </si>
  <si>
    <t>AH-64D Longbow Apache cockpit set</t>
  </si>
  <si>
    <t>Me 262A Schwalbe engine set</t>
  </si>
  <si>
    <t>Me 262A Schwalbe cockpit set</t>
  </si>
  <si>
    <t>Mosquito FB Mk.VI bomb bay</t>
  </si>
  <si>
    <t>U. S. In-Line engine V-1710-85</t>
  </si>
  <si>
    <t>F-4B/N Phantom II cockpit set</t>
  </si>
  <si>
    <t>F-4J/S Phantom II cockpit set</t>
  </si>
  <si>
    <t>U. S. In-Line engine V-1710-89</t>
  </si>
  <si>
    <t>F-8E Crusader gun bay</t>
  </si>
  <si>
    <t>F-8E Crusader detail set</t>
  </si>
  <si>
    <t>A-4E/F Skyhawk open airbrakes set</t>
  </si>
  <si>
    <t>Ar 234B Blitz detail engine set</t>
  </si>
  <si>
    <t>F4U-1 Corsair detail set - NEW TOOL</t>
  </si>
  <si>
    <t>Seafire FR 46/FR 47 engine set</t>
  </si>
  <si>
    <t>TF-104G Starfighter cockpit set</t>
  </si>
  <si>
    <t>RF-4B Phantom II detail set</t>
  </si>
  <si>
    <t>TF-104 Starfighter cockpit set</t>
  </si>
  <si>
    <t>F-104D Startfighter cockpit set</t>
  </si>
  <si>
    <t>F-16C Fighting Falcon Radar Antenna</t>
  </si>
  <si>
    <t>F-16C Fighting Falcon Block 25/32 cockpit set</t>
  </si>
  <si>
    <t>F-16C Fighting Falcon wheel bays</t>
  </si>
  <si>
    <t>F-105D Thunderchief ejection seat</t>
  </si>
  <si>
    <t>F-16C/D Fighting Falcon Block 52 exhaust nozzle</t>
  </si>
  <si>
    <t>F-16C/D Fighting Falcon wheel bays</t>
  </si>
  <si>
    <t>F/A-22A Raptor wheel bays</t>
  </si>
  <si>
    <t>FJ-4B Fury cockpit set</t>
  </si>
  <si>
    <t>F-16D Fighting Falcon Block 30 cockpit set</t>
  </si>
  <si>
    <t>F-16A MLU Fighting Falcon cockpit set</t>
  </si>
  <si>
    <t>F-102A Delta Dagger cockpit set</t>
  </si>
  <si>
    <t>F/A-22A Raptor cockpit set</t>
  </si>
  <si>
    <t>F/A-22A Raptor exhaust nozzles - closed position</t>
  </si>
  <si>
    <t>F-16C Barak Block 40 cockpit set</t>
  </si>
  <si>
    <t>F-14A Tomcat exhaust nozzles - closed position</t>
  </si>
  <si>
    <t>F-16B Fighting Falcon Block 15/20 cockpit set</t>
  </si>
  <si>
    <t>Allison V-1710 engine</t>
  </si>
  <si>
    <t>F-84G Thunderjet detail set</t>
  </si>
  <si>
    <t>Merlin Mk. 22 engine</t>
  </si>
  <si>
    <t>BMW 801D engine</t>
  </si>
  <si>
    <t>U. S. Radial engine R-1820 Cyclone</t>
  </si>
  <si>
    <t>Daimler Benz DB 601E/N engine</t>
  </si>
  <si>
    <t>F-4E, EJ, F, G, J, S Phantom II exhaust nozzles</t>
  </si>
  <si>
    <t>Daimler Benz DB 603 engine</t>
  </si>
  <si>
    <t>F-16CG/CJ Fighting Falcon cockpit set</t>
  </si>
  <si>
    <t>F-14D Super Tomcat cockpit set</t>
  </si>
  <si>
    <t>Morane Saulnier M.S.406 wheels &amp; paint masks</t>
  </si>
  <si>
    <t>Bf 109G-6 wheels &amp; paint masks</t>
  </si>
  <si>
    <t>Fw 190A-3/A-5 wheels &amp; paint masks</t>
  </si>
  <si>
    <t>Bf 109E/F wheels &amp; paint masks</t>
  </si>
  <si>
    <t>F/A-22A Raptor exhaust nozzles</t>
  </si>
  <si>
    <t>any</t>
  </si>
  <si>
    <t>ACES II ejection seat - (for A-10, F-15, …)</t>
  </si>
  <si>
    <t>ACES II ejection seat - (for F-16 versions)</t>
  </si>
  <si>
    <t>Bf 109G wheels &amp; paint masks</t>
  </si>
  <si>
    <t>A-7E Corsair II cockpit set - (early version)</t>
  </si>
  <si>
    <t>A-7E Corsair II cockpit set - (late version)</t>
  </si>
  <si>
    <t xml:space="preserve">F-15C Eagle cockpit set - (early version) </t>
  </si>
  <si>
    <t xml:space="preserve">F-15C Eagle cockpit set - (late version) </t>
  </si>
  <si>
    <t>Panavia Tornado IDS cockpit set</t>
  </si>
  <si>
    <t>ACES II ejection seats - (late version)</t>
  </si>
  <si>
    <t>Bf 109F-2/F-4 cockpit set - (early version)</t>
  </si>
  <si>
    <t>U. S. Radial engine R-2800 - (early version)</t>
  </si>
  <si>
    <t>ESCAPAC 1G-2 ejection seat - (for A-7D Corsair II)</t>
  </si>
  <si>
    <t>SJU-8/A ejection seat - (for A-7E late versions)</t>
  </si>
  <si>
    <t>F-105 ejection seat - (for F-105 versions)</t>
  </si>
  <si>
    <t>GRU-7A ejection seats - (for F-14A versions)</t>
  </si>
  <si>
    <t>WA-1 ejection seat - (for F-100 versions)</t>
  </si>
  <si>
    <t>M.B. Mk F7 ejection seat - (for F-8 Crusader)</t>
  </si>
  <si>
    <t>M.B. Mk.4-CA-2 ejection seat - (for BAE Lightning)</t>
  </si>
  <si>
    <t xml:space="preserve">SJU-4/7A ejection seat - (for US AV-8B versions) </t>
  </si>
  <si>
    <t>EF 2000A Typhoon exhaust nozzles - (early version)</t>
  </si>
  <si>
    <t>EF 2000A Typhoon exhaust nozzles - (late version)</t>
  </si>
  <si>
    <t>KM-1 ejection seat - (for MiG-21, MiG-23...)</t>
  </si>
  <si>
    <t>M.B. Mk 16A ejection seat - (for EF 2000A versions)</t>
  </si>
  <si>
    <t>EXHAUST NOZZLE</t>
  </si>
  <si>
    <t>Bf 109F wheels &amp; paint masks</t>
  </si>
  <si>
    <t>M. B. GQ-7A ejection seats - (for F-104G versions)</t>
  </si>
  <si>
    <t>Bf 110G wheels &amp; paint masks</t>
  </si>
  <si>
    <t>Ar 234B Blitz wheels &amp; paint masks</t>
  </si>
  <si>
    <t>Big Box</t>
  </si>
  <si>
    <t>F-8 Crusader Engine duct bay (for raised wing)</t>
  </si>
  <si>
    <t>S-III-S ejection seat - (for AV-8B versions)</t>
  </si>
  <si>
    <t>F-4D Phantom II cockpit set - (early version)</t>
  </si>
  <si>
    <t>U. S. Radial engine R-2800 - (late version)</t>
  </si>
  <si>
    <t>Browning M2 .50 cal. Wing mounted guns-(mech. rel.)</t>
  </si>
  <si>
    <t>Browning M2 .50 cal. Wing mounted guns-(elect. rel.)</t>
  </si>
  <si>
    <t>Browning M2 .50 cal. waist mounted guns</t>
  </si>
  <si>
    <t>Dewoitine D.520 wheels &amp; paint masks</t>
  </si>
  <si>
    <t>JAS-39A/B Gripen exhaust nozzle - closed position</t>
  </si>
  <si>
    <t>JAS-39A/B Gripen exhaust nozzle - opened position</t>
  </si>
  <si>
    <t>JAS-39C Gripen exhaust nozzle - opened position</t>
  </si>
  <si>
    <t>F-15C Eagle exhaust nozzles - (late version)</t>
  </si>
  <si>
    <t>Small Box</t>
  </si>
  <si>
    <t>Plastic Bag</t>
  </si>
  <si>
    <t>Saab 73SE-F ejection seat - (for J35 Draken)</t>
  </si>
  <si>
    <t>EA-6B Prowler ICAP-2 cockpit set - (early version)</t>
  </si>
  <si>
    <t xml:space="preserve">EA-6B Prowler ICAP-2 cockpit set - (late version)  </t>
  </si>
  <si>
    <t>F-15C Eagle cockpit set - (late version)</t>
  </si>
  <si>
    <t>ACES II ejection seat - (for F/A-22A Raptor)</t>
  </si>
  <si>
    <t>SJU-8/A ejection seat - (for A-7E late version)</t>
  </si>
  <si>
    <t>ACES II ejection seat - (late version)</t>
  </si>
  <si>
    <t>ESCAPAC 1G-2 ejection seat - (for A-7E Early version)</t>
  </si>
  <si>
    <t>EA-6B Prowler ICAP-2 cockpit set - (late version)</t>
  </si>
  <si>
    <t>SJU-5/6A ejection seats - (for F/A-18C,D versions)</t>
  </si>
  <si>
    <t>F-15E Strike Eagle exhaust nozzles</t>
  </si>
  <si>
    <t>A-4 Skyhawk wheels &amp; paint masks - (late version)</t>
  </si>
  <si>
    <t>A-4 Skyhawk wheels &amp; paint masks - (early version)</t>
  </si>
  <si>
    <t>TBM Avenger wheels &amp; paint masks</t>
  </si>
  <si>
    <t>R-60 (AA-8 Aphid) air-to-air missiles</t>
  </si>
  <si>
    <t>Ch-31 (AS-17 Krypton) air-to-ground missiles</t>
  </si>
  <si>
    <t>Ch-25MT (AS-10 Karen) air-to-ground missiles</t>
  </si>
  <si>
    <t>Ch-25ML (AS-10 Karen) air-to-ground missiles</t>
  </si>
  <si>
    <t>Ch-25MR (AS-10 Karen) air-to-ground missiles</t>
  </si>
  <si>
    <t>Ch-25MP (AS-12 Kegler) air-to-ground missiles</t>
  </si>
  <si>
    <t>Ch-58 (AS-11 Kilter) air-to-ground missiles</t>
  </si>
  <si>
    <t>QB32 111</t>
  </si>
  <si>
    <t>QB32 112</t>
  </si>
  <si>
    <t>Me 262A seat with seatbelts</t>
  </si>
  <si>
    <t>QB48 394</t>
  </si>
  <si>
    <t>QB48 395</t>
  </si>
  <si>
    <t>QB48 396</t>
  </si>
  <si>
    <t>QB48 397</t>
  </si>
  <si>
    <t>QB48 398</t>
  </si>
  <si>
    <t>P-47D Razorback seat with seatbelts</t>
  </si>
  <si>
    <t>Spitfire Mk.IX propeller</t>
  </si>
  <si>
    <t>Seahawk pitot tube</t>
  </si>
  <si>
    <t>QB72 330</t>
  </si>
  <si>
    <t>QB72 331</t>
  </si>
  <si>
    <t>QB72 332</t>
  </si>
  <si>
    <t>P-38 Lightning horizontal stabilizator</t>
  </si>
  <si>
    <t>Spitfire antenna</t>
  </si>
  <si>
    <t>F-14B/D Tomcat weighted wheels</t>
  </si>
  <si>
    <t>MiG-21MF cockpit set</t>
  </si>
  <si>
    <t>Sea Vixen cockpit set</t>
  </si>
  <si>
    <t>F-14A Tomcat exhaust nozzzle - closed position</t>
  </si>
  <si>
    <t>EJECTION SEAT</t>
  </si>
  <si>
    <t>DETAIL SET</t>
  </si>
  <si>
    <t>COCKPIT SET</t>
  </si>
  <si>
    <t>WHEELS</t>
  </si>
  <si>
    <t>GUN BAY</t>
  </si>
  <si>
    <t>ELECTRONIC BAY</t>
  </si>
  <si>
    <t>A6M5 Zero Fighter cockpit set</t>
  </si>
  <si>
    <t>F/A-18C/D Hornet exhaust nozzles - closed position</t>
  </si>
  <si>
    <t>F-86 Sabre air brake set</t>
  </si>
  <si>
    <t>F-16C Fighting Falcon Block 30/40/50/60 exhaust nozzle</t>
  </si>
  <si>
    <t>F-16CG/CJ Fighting Falcon Block 40/50 exhaust nozzle</t>
  </si>
  <si>
    <t>AV-8B Harrier II Night Attack cockpit set</t>
  </si>
  <si>
    <t>F-86F Sabre cockpit set</t>
  </si>
  <si>
    <t>M.B. Mk.10A ejection seats - (for Tornado versions)</t>
  </si>
  <si>
    <t>EF 2000A Typhoon cockpit set</t>
  </si>
  <si>
    <t>Bf 109F-2/F-4 cockpit set</t>
  </si>
  <si>
    <t>K-36L ejection seat - (for Su-25 versions)</t>
  </si>
  <si>
    <t>Ju 87D Stuka cockpit set</t>
  </si>
  <si>
    <t>A-4C/L Skyhawk cockpit set</t>
  </si>
  <si>
    <t>Fw 190A-3 detail set</t>
  </si>
  <si>
    <t>Bf 109G-6 cockpit set - (late version)</t>
  </si>
  <si>
    <t>Fw 190A-3 wing gun bays</t>
  </si>
  <si>
    <t>Bf 109G-6 cockpit set - (early version)</t>
  </si>
  <si>
    <t>Fw 190A-3 gun bay</t>
  </si>
  <si>
    <t>RA-5C Vigilante cockpit set</t>
  </si>
  <si>
    <t>Mitsubishi F-2A/B wheel bays</t>
  </si>
  <si>
    <t>F-16C Fighting Falcon Block 25/32 exhaust nozzle</t>
  </si>
  <si>
    <t>Ta 183A cockpit set</t>
  </si>
  <si>
    <t>Ju 87D Stuka air coolers</t>
  </si>
  <si>
    <t>Ta 152H-1 cockpit set</t>
  </si>
  <si>
    <t>Ju 87 Stuka control sufaces</t>
  </si>
  <si>
    <t>He 219A-7 Uhu main wheel bays</t>
  </si>
  <si>
    <t>Hawker Sea Fury cockpit set</t>
  </si>
  <si>
    <t>Hawker Hurricane Mk.I wheels &amp; paint masks</t>
  </si>
  <si>
    <t>Hawker Seahawk FGA/RR. 101 cockpit set</t>
  </si>
  <si>
    <t>Hawker Seahawk FGA Mk.4/6 cockpit set</t>
  </si>
  <si>
    <t>Hawker Typhoon Mk.IB tear drop canopy cockpit set</t>
  </si>
  <si>
    <t>Hawker Tyhoon Mk.IB gun bay</t>
  </si>
  <si>
    <t>Fw 190A-3 engine set</t>
  </si>
  <si>
    <t>Lancaster wheels &amp; paint masks</t>
  </si>
  <si>
    <t>Su-33 Flanker D exhaust nozzles</t>
  </si>
  <si>
    <t>BAE Lightning F Mk. 2/6 exhaust nozzles</t>
  </si>
  <si>
    <t>F-4F Phantom II cockpit set</t>
  </si>
  <si>
    <t>Spitfire Mk. I cockpit set</t>
  </si>
  <si>
    <t>Spitfire Mk. I detail set</t>
  </si>
  <si>
    <t>BAE Lightning F Mk. 2/6 cockpit set</t>
  </si>
  <si>
    <t>BAE Lightning F.6/F.2A exhaust nozzles</t>
  </si>
  <si>
    <t>Me 410A-1 detail engine set</t>
  </si>
  <si>
    <t>Colt Browning . 303 calibre guns</t>
  </si>
  <si>
    <t>RF-4B Phantom II cockpit set</t>
  </si>
  <si>
    <t>F-4G Wild Weasel cockpit set</t>
  </si>
  <si>
    <t>K-36DM ejection seat - (for MiG-29, Su-27, Su-33,…)</t>
  </si>
  <si>
    <t>SJU-17 ejection seats - (for F-18E/F, F-14D versions)</t>
  </si>
  <si>
    <t>British Phantom FGR.1 cockpit set</t>
  </si>
  <si>
    <t>British Phantom FGR.2 cockpit set</t>
  </si>
  <si>
    <t>Fw 190A-8 engine set</t>
  </si>
  <si>
    <t>JAS-39C Gripen exhaust nozzle - closed position</t>
  </si>
  <si>
    <t>Hawker Sea Fury wheel bays</t>
  </si>
  <si>
    <t>English Electric Canberra wheel bays</t>
  </si>
  <si>
    <t>Spitfire Mk.XIVc cockpit set</t>
  </si>
  <si>
    <t>F-5E Tiger II cockpit set</t>
  </si>
  <si>
    <t>AFV  CLUB</t>
  </si>
  <si>
    <t>F/A-22A Raptor exhaust nozzles - opened position</t>
  </si>
  <si>
    <t>Macchi MC.200 Saetta wheels &amp; paint masks</t>
  </si>
  <si>
    <t>Ar 196A wheels &amp; paint masks</t>
  </si>
  <si>
    <t>MiG-29 Fulcrum exhaust nozzles</t>
  </si>
  <si>
    <t>ACES II ejection seats - (for A-10, F-15, F-117,…)</t>
  </si>
  <si>
    <t>A-7A/B/E Corsair II wheels &amp; paint masks</t>
  </si>
  <si>
    <t>WHEEL BAYS</t>
  </si>
  <si>
    <t>F4U-1A Corsair wheel bays</t>
  </si>
  <si>
    <t>F/A-18C/D Hornet wheel bays</t>
  </si>
  <si>
    <t>A-7 Corsair II wheel bays</t>
  </si>
  <si>
    <t>F-16 Fighting Falcon wheel bays</t>
  </si>
  <si>
    <t>F-100D Super Sabre wheel bays</t>
  </si>
  <si>
    <t>F8F-1 Bearcat wheel bays</t>
  </si>
  <si>
    <t>P-51B Mustang wheel bays</t>
  </si>
  <si>
    <t>P-51D Mustang wheel bays</t>
  </si>
  <si>
    <t>F-8 Crusader wheel bays</t>
  </si>
  <si>
    <t>AV-8B Harrier II wheel bays</t>
  </si>
  <si>
    <t>P-47D Thunderbolt wheel bays</t>
  </si>
  <si>
    <t>F-16I Sufa wheel bays</t>
  </si>
  <si>
    <t>MiG-23 Flogger wheel bays</t>
  </si>
  <si>
    <t>Bf 109F wheel bays</t>
  </si>
  <si>
    <t>Su-25K Frogfoot A wheel bays</t>
  </si>
  <si>
    <t>A6M5 Zero Fighter wheel bays</t>
  </si>
  <si>
    <t>Su-24M Fencer D cockpit set</t>
  </si>
  <si>
    <t>F-15C Eagle cockpit set - (early version)</t>
  </si>
  <si>
    <t>F-16C Fighting Falcon Block 50/52 cockpit set</t>
  </si>
  <si>
    <t>S35E Draken (Reconnaissance) cockpit set</t>
  </si>
  <si>
    <t>ACES II ejection seats - (for A-10, F-15, …)</t>
  </si>
  <si>
    <t>F-104 Starfighter wheel bays</t>
  </si>
  <si>
    <t>A-4 Skyhawk wheel bays</t>
  </si>
  <si>
    <t>F-4 Phantom II wheel bays</t>
  </si>
  <si>
    <t>F-14A/D Tomcat wheel bays</t>
  </si>
  <si>
    <t>Ar 234 Blitz main wheel bays</t>
  </si>
  <si>
    <t>A-1H Skyraider wheel bays</t>
  </si>
  <si>
    <t>P-51B/C Mustang wheel bays</t>
  </si>
  <si>
    <t>MIG-29A Fulcrum wheel bays</t>
  </si>
  <si>
    <t>Mosquito FB Mk. VI/NF Mk. II wheel bays</t>
  </si>
  <si>
    <t>F/A-18 Hornet wheel bays</t>
  </si>
  <si>
    <t>F6F-3/5 Hellcat wheel bays</t>
  </si>
  <si>
    <t>F/A-18E/F Super Hornet wheel bays</t>
  </si>
  <si>
    <t>Fw 190A-8 wheel bays</t>
  </si>
  <si>
    <t>BAE Lightning F Mk. 2/6 wheel bays</t>
  </si>
  <si>
    <t>Fw Ta-183A wheel bays - (for Jumo 004B-1 engine)</t>
  </si>
  <si>
    <t>A-10A Thunderbolt II wheel bays</t>
  </si>
  <si>
    <t>F/A-18A Hornet wheel bays</t>
  </si>
  <si>
    <t>F-105D Thunderchief wheel bays</t>
  </si>
  <si>
    <t>Hawker Seahawk FGA wheel bays</t>
  </si>
  <si>
    <t>Hawker Typhoon wheel bays</t>
  </si>
  <si>
    <t>F-105 Thunderchief wheel bays</t>
  </si>
  <si>
    <t>F-100C/D Super Sabre wheel bays</t>
  </si>
  <si>
    <t>Panavia Tornado wheel bays</t>
  </si>
  <si>
    <t>Wyvern main wheel bays</t>
  </si>
  <si>
    <t>F-84F Thunderstreak wheel bays</t>
  </si>
  <si>
    <t>F-102A Delta Dagger wheel bays</t>
  </si>
  <si>
    <t>Hawker Hurricane wheel bays</t>
  </si>
  <si>
    <t>SB2C-1C Helldiver wheel bays</t>
  </si>
  <si>
    <t>F-5E Tiger II wheel bays</t>
  </si>
  <si>
    <t>F4U-7 Corsair wheel bays</t>
  </si>
  <si>
    <t>MiG-17F Fresco C wheel bays</t>
  </si>
  <si>
    <t>Su-24M Fencer wheel bays</t>
  </si>
  <si>
    <t>MiG-21 wheel bays</t>
  </si>
  <si>
    <t>RA-5C Vigilante wheel bays</t>
  </si>
  <si>
    <t>A-1H Skyraider cockpit set</t>
  </si>
  <si>
    <t>Su-25K Frogfoot A electronic bays</t>
  </si>
  <si>
    <t>A-7E Corsair II electronic bays</t>
  </si>
  <si>
    <t>M.B. Mk H7 ejection seats - (for F-4 USN versions)</t>
  </si>
  <si>
    <t>S35E Draken (Reconnaissance) conversion set</t>
  </si>
  <si>
    <t>F/A-18 Hornet electronic bays</t>
  </si>
  <si>
    <t>F/A-18E/F Super Hornet electronic bays</t>
  </si>
  <si>
    <t>A-7D Corsair II electronic bays</t>
  </si>
  <si>
    <t>A-10A Thunderbolt II electronic bays</t>
  </si>
  <si>
    <t>Hawker Hurricane Mk. I/II wheel bays</t>
  </si>
  <si>
    <t>P-40 wheel bays</t>
  </si>
  <si>
    <t>RETAIL PRICE</t>
  </si>
  <si>
    <t>PRICE LIST</t>
  </si>
  <si>
    <t>AIRES PRODUCT LINE</t>
  </si>
  <si>
    <t>1 : 32</t>
  </si>
  <si>
    <t>S C A L E</t>
  </si>
  <si>
    <t>Browning M2 .50 cal guns waist mounted</t>
  </si>
  <si>
    <t>1 : 48</t>
  </si>
  <si>
    <t>1 : 72</t>
  </si>
  <si>
    <t>F-16C/CJ Fighting Falcon weighted wheels</t>
  </si>
  <si>
    <t>F-16CG/CJ Fighting Falcon weighted wheels</t>
  </si>
  <si>
    <t>Navy Wheel Chock NWC-4/5 - early production</t>
  </si>
  <si>
    <t>Navy Wheel Chock NWC-4/5 - late production</t>
  </si>
  <si>
    <t>Universal Navy Wheel Chock with Nylon Rope - late production</t>
  </si>
  <si>
    <t>AIM 9 L/M/N Seeker head cover with R.B.F. flags</t>
  </si>
  <si>
    <t>QB48 001</t>
  </si>
  <si>
    <t>F-117A ejection seat with safety belts</t>
  </si>
  <si>
    <t>KINETIC / HASEGAWA</t>
  </si>
  <si>
    <t>MiG-29 Fulcrum Pitot tube</t>
  </si>
  <si>
    <t>Su-27 Flanker B Pitot tube</t>
  </si>
  <si>
    <t>MiG-23 Flogger spil doors</t>
  </si>
  <si>
    <t>Spitfire seat with seatbelts</t>
  </si>
  <si>
    <t>QB32 009</t>
  </si>
  <si>
    <t>QB32 024</t>
  </si>
  <si>
    <t>QB32 046</t>
  </si>
  <si>
    <t>Junkers Ju 87D gun barrels</t>
  </si>
  <si>
    <t>QB32 078</t>
  </si>
  <si>
    <t>QB32 082</t>
  </si>
  <si>
    <t>BAE Lightning ejection seat with safety belts</t>
  </si>
  <si>
    <t>QB48 014</t>
  </si>
  <si>
    <t>American gunsight K-14 (6pcs)</t>
  </si>
  <si>
    <t>QB48 057</t>
  </si>
  <si>
    <t>B-26 Marauder engines</t>
  </si>
  <si>
    <t>QB48 063</t>
  </si>
  <si>
    <t>Spitfire F Mk. 22/24 exhaust</t>
  </si>
  <si>
    <t>REVELL / MONOGRAM</t>
  </si>
  <si>
    <t>AIRFIX / EDUARD</t>
  </si>
  <si>
    <t>ACC. / EDUARD</t>
  </si>
  <si>
    <t>ITALERI / ACCURATE</t>
  </si>
  <si>
    <t>DRAGON / ITALERI</t>
  </si>
  <si>
    <t>QB48 122</t>
  </si>
  <si>
    <t>MiG-29A Fulcrum  correct nose</t>
  </si>
  <si>
    <t>QB48 143</t>
  </si>
  <si>
    <t>Bf 110E gun barrels</t>
  </si>
  <si>
    <t>TAMIYA / AMT</t>
  </si>
  <si>
    <t>QB48 155</t>
  </si>
  <si>
    <t>Bf 110E exhaust</t>
  </si>
  <si>
    <t>QB48 167</t>
  </si>
  <si>
    <t>Bf 110 C/D exhaust</t>
  </si>
  <si>
    <t>QB48 170</t>
  </si>
  <si>
    <t>Bf 110C/D M. G. Drum Mags</t>
  </si>
  <si>
    <t>QB48 199</t>
  </si>
  <si>
    <t>Fi 156 Storch radio equipment</t>
  </si>
  <si>
    <t>QB48 203</t>
  </si>
  <si>
    <t>Su-15 Air scoops</t>
  </si>
  <si>
    <t>QB48 235</t>
  </si>
  <si>
    <t>F-101 Voodoo air scoops</t>
  </si>
  <si>
    <t>MONOGRAM / REVELL</t>
  </si>
  <si>
    <t>QB48 306</t>
  </si>
  <si>
    <t>QB48 308</t>
  </si>
  <si>
    <t>Arado Ar 196 exhaust</t>
  </si>
  <si>
    <t>QB48 342</t>
  </si>
  <si>
    <t>MC.200 Saetta gun barrels</t>
  </si>
  <si>
    <t>P-39 Airacobra seat with seatbelts</t>
  </si>
  <si>
    <t>Me 163A seat with seatbelts</t>
  </si>
  <si>
    <t>P-47D/M/N Thunderbolt seat with seatbelts</t>
  </si>
  <si>
    <t>IL-2M Sturmovik gun barrels</t>
  </si>
  <si>
    <t>QB72 015</t>
  </si>
  <si>
    <t>QB72 021</t>
  </si>
  <si>
    <t>Lancaster gun barrels oval perforated</t>
  </si>
  <si>
    <t>QB72 024</t>
  </si>
  <si>
    <t>F4F-4 Wildcat cowling</t>
  </si>
  <si>
    <t>QB72 062</t>
  </si>
  <si>
    <t>QB72 064</t>
  </si>
  <si>
    <t>Gunsights Revi C/12D (6 pcs)</t>
  </si>
  <si>
    <t>Gunsights Revi 16B (6 pcs)</t>
  </si>
  <si>
    <t>QB72 071</t>
  </si>
  <si>
    <t>Bf 109G exhaust</t>
  </si>
  <si>
    <t>QB72 101</t>
  </si>
  <si>
    <t>Beaufighter porcupine exhaust II.</t>
  </si>
  <si>
    <t>QB72 123</t>
  </si>
  <si>
    <t>QB72 276</t>
  </si>
  <si>
    <t>QB72 296</t>
  </si>
  <si>
    <t>AC-47 minigun gun barrels</t>
  </si>
  <si>
    <t>TAMIYA / ATM</t>
  </si>
  <si>
    <t>DRAGON / REVELL</t>
  </si>
  <si>
    <t>KP / EDUARD</t>
  </si>
  <si>
    <t>ITALERI / ESCI</t>
  </si>
  <si>
    <t>KINETIC / ITALERI</t>
  </si>
  <si>
    <t>QUICKBOOST PRODUCT LINE</t>
  </si>
  <si>
    <t>F-16 Block 5-10 floating elevator</t>
  </si>
  <si>
    <t>A6M2 Zero exhaust</t>
  </si>
  <si>
    <t>Nakajima Ki 84 exhaust</t>
  </si>
  <si>
    <t>Kawasaki Ki 61 Hein undercarriage covers</t>
  </si>
  <si>
    <t>f. o. d.</t>
  </si>
  <si>
    <t>Spitfire Mk.I/Mk.V De Havilland propeller w/tool</t>
  </si>
  <si>
    <t>Su-27 Flanker B Flaperons</t>
  </si>
  <si>
    <t>Kawasaki Ki 61-I undercarriage covers</t>
  </si>
  <si>
    <t>A-6A/E, EA-6A refueling probe - early</t>
  </si>
  <si>
    <t>Ta 154 Air intakes &amp; pitot tube</t>
  </si>
  <si>
    <t>F-106A Delta Dart pitot tube</t>
  </si>
  <si>
    <t>Su-22 Fitter correct landing reflector</t>
  </si>
  <si>
    <t>Ta 154 undercarriage covers</t>
  </si>
  <si>
    <t>GSh-23 Twin-barrel gun for MiG-21 late versions</t>
  </si>
  <si>
    <t>A-7 Corsair antennas</t>
  </si>
  <si>
    <t>air scoops</t>
  </si>
  <si>
    <t>pitot tubes</t>
  </si>
  <si>
    <t>F-102A Delta Dagger pitot tube</t>
  </si>
  <si>
    <t>F-15E Strike Eagle horizontal stabilizers</t>
  </si>
  <si>
    <t>P39 Q/N Airacobra exhaust</t>
  </si>
  <si>
    <t xml:space="preserve">Spitfire Mk. V exhaust </t>
  </si>
  <si>
    <t>Spitfire Mk. IX exhaust - fishtail</t>
  </si>
  <si>
    <t>A6M5a Zero exhaust</t>
  </si>
  <si>
    <t>LaGG-3 Series 35 exhaust</t>
  </si>
  <si>
    <t>Spitfire LF. IXe exhaust</t>
  </si>
  <si>
    <t>Nakajima J1N1 - Sa Gekko exhaust</t>
  </si>
  <si>
    <t>Ta 154 exhaust</t>
  </si>
  <si>
    <t>Nakajima Ki 43-II late exhaust - type B</t>
  </si>
  <si>
    <t>Nakajima Ki 43-II late exhaust - type A</t>
  </si>
  <si>
    <t>Nakajima Ki 44-II exhaust</t>
  </si>
  <si>
    <t>Kawasaki Ki 100 exhaust</t>
  </si>
  <si>
    <t>Ta 154 night exhaust</t>
  </si>
  <si>
    <t>P-51D Mustang exhaust</t>
  </si>
  <si>
    <t>P-40E Warhawk exhaust</t>
  </si>
  <si>
    <t>F6F-3 Hellcat gun barrels - early</t>
  </si>
  <si>
    <t>Spitfire Mk. IXc cannon barrels</t>
  </si>
  <si>
    <t>P-47D Thunderbolt gun barrels</t>
  </si>
  <si>
    <t>Fw 190A-5 cowling with exhaust</t>
  </si>
  <si>
    <t>Ta 183 Air Intake and Front Wheel Well</t>
  </si>
  <si>
    <t>Ta 183A Jumo 004 Nozzle</t>
  </si>
  <si>
    <t>Ta 152H update set</t>
  </si>
  <si>
    <t>Spitfire Mk. Vb Trop engine cover</t>
  </si>
  <si>
    <t>Suchoj Su-7 engine ventilation louver</t>
  </si>
  <si>
    <t>P-51D Mustang exhaust - type B</t>
  </si>
  <si>
    <t>MiG-29A Fulcrum correct nose</t>
  </si>
  <si>
    <t>A-1D Skyraider rear wheel well</t>
  </si>
  <si>
    <t>Bf-109G/K stabilizer</t>
  </si>
  <si>
    <t>SBD Dauntless stabilizer</t>
  </si>
  <si>
    <t>Ta 154 air intakes &amp; pitot tube</t>
  </si>
  <si>
    <t>P-40 Warhawk undercarriage covers</t>
  </si>
  <si>
    <t>Ta 154A-1/R1 undercarriage covers</t>
  </si>
  <si>
    <t>F4F-3 Wildcat wing conversion</t>
  </si>
  <si>
    <t>B-17G Flying Fortress engines</t>
  </si>
  <si>
    <t>Spitfire Mk.VIII exhaust - fishtall</t>
  </si>
  <si>
    <t>Ilyushin IL-2 exhaust</t>
  </si>
  <si>
    <t>Spitfire Mk. IX exhaust - Fishtail</t>
  </si>
  <si>
    <t>Westland Wyvern S.4 exhaust</t>
  </si>
  <si>
    <t>B-24 Liberator propeller w/tool</t>
  </si>
  <si>
    <t>Bristol Bf porcupine exhaust II.</t>
  </si>
  <si>
    <t>Ki 61-I Hien gun barrels and pitote tube</t>
  </si>
  <si>
    <t>Beaufighter undercarriage covers</t>
  </si>
  <si>
    <t>F-105 Thunderchief pitot tube</t>
  </si>
  <si>
    <t>Beaufighter porcupine exhaust I.</t>
  </si>
  <si>
    <t>Ta 152H exhaust</t>
  </si>
  <si>
    <t>QB72 016</t>
  </si>
  <si>
    <t>Fw 190A-8 forward cowling ring</t>
  </si>
  <si>
    <t>Spitfire Mk.I De Havilland propeller w/tool</t>
  </si>
  <si>
    <t>Ta 152H correct cowling</t>
  </si>
  <si>
    <t>Accessories</t>
  </si>
  <si>
    <t>Universal Navy Wheel Chock with Nylon Rope - early prod.</t>
  </si>
  <si>
    <t>TYPE - NOTE</t>
  </si>
  <si>
    <t>WHEELLIANT PRODUCT LINE</t>
  </si>
  <si>
    <t>AEROBONUS PRODUCT LINE</t>
  </si>
  <si>
    <t>Aires, spol. s r. o., Hořanská cesta 703, 434 01 MOST</t>
  </si>
  <si>
    <t>EU VAT NUMBER: CZ62738011             e-mail: lajer@aires.cz</t>
  </si>
  <si>
    <t>Bf 109G-6 cockpit set</t>
  </si>
  <si>
    <t>Sm. Pl. Bag</t>
  </si>
  <si>
    <t>Bf 109G-6 detail set</t>
  </si>
  <si>
    <t>Fw 190D-9 cockpit set</t>
  </si>
  <si>
    <t>Bf 109G-6 detail engine set</t>
  </si>
  <si>
    <t>Pl. Bag</t>
  </si>
  <si>
    <t>Fw 190D gun bay</t>
  </si>
  <si>
    <t>Su-27 Flanker B wheel bay</t>
  </si>
  <si>
    <t>Fw 190D detail set</t>
  </si>
  <si>
    <t>He 162A-2 Salamander detail set</t>
  </si>
  <si>
    <t>Bf 109G-10 cockpit set (with clear instrument panel)</t>
  </si>
  <si>
    <t>Bf 109K cockpit set</t>
  </si>
  <si>
    <t>Ju 87D/G Stuka cockpit set</t>
  </si>
  <si>
    <t>Me 262A Schwalbe cockpit &amp; wheel bay</t>
  </si>
  <si>
    <t>COCKPIT SET, WHEEL BAYS</t>
  </si>
  <si>
    <t>F104G Starfighter exhaust nozzle</t>
  </si>
  <si>
    <t>ARMAMENT SET</t>
  </si>
  <si>
    <t>Fw 190D cockpit set</t>
  </si>
  <si>
    <t>P-47N Thunderbolt cockpit set</t>
  </si>
  <si>
    <t>F6F-5 Hellcat detail set</t>
  </si>
  <si>
    <t>P-47N Thunderbolt detail set</t>
  </si>
  <si>
    <t>Avia S-199 cockpit set</t>
  </si>
  <si>
    <t>Suchoj Su-22M4 cockpit set</t>
  </si>
  <si>
    <t>REVELL / MON / PRO.</t>
  </si>
  <si>
    <t>MiG-21MF detail set</t>
  </si>
  <si>
    <t>F4F-4 Wildcat detail set</t>
  </si>
  <si>
    <t>F4F Wildcat wingfold set</t>
  </si>
  <si>
    <t>F4F-4 Wildcat cockpit set</t>
  </si>
  <si>
    <t>Avia S 199 detail set</t>
  </si>
  <si>
    <t>Albatros DV. - control surfaces</t>
  </si>
  <si>
    <t>Bf 110G-4 detail set</t>
  </si>
  <si>
    <t>Mosquito FB Mk.VI /NF Mk.II cockpit set</t>
  </si>
  <si>
    <t>Hawker Hunter cockpit set</t>
  </si>
  <si>
    <t>F-84G Thunderjet cockpit set</t>
  </si>
  <si>
    <t>Bf 109E cockpit set</t>
  </si>
  <si>
    <t>Bf 110G cockpit set</t>
  </si>
  <si>
    <t>Lockheed C2 seats</t>
  </si>
  <si>
    <t>F-104C/J Startfighter cockpit set</t>
  </si>
  <si>
    <t>Dornier Do 335 Pfeil cockpit set</t>
  </si>
  <si>
    <t>Dornier Do 335 Pfeil detail set</t>
  </si>
  <si>
    <t>Me 262A Schwelbe gun bay</t>
  </si>
  <si>
    <t>A-7E Corsiar II cockpit set</t>
  </si>
  <si>
    <t>Ju 87D Stuka detail set</t>
  </si>
  <si>
    <t>Ki-61 I Hien detail set</t>
  </si>
  <si>
    <t>Ju 87G 2 x 3,7 cm Bordkanone pods</t>
  </si>
  <si>
    <t>Mosquito FB Mk. VI gun bay</t>
  </si>
  <si>
    <t>Hispano 20mm cannons</t>
  </si>
  <si>
    <t>Beaufighter TF Mk.X cockpit set</t>
  </si>
  <si>
    <t>Beaufighter wheel bay</t>
  </si>
  <si>
    <t>Mosquito FB Mk. VI/NF Mk. II engine set</t>
  </si>
  <si>
    <t>Fw 190A-8/A-8 R2 cockpit set</t>
  </si>
  <si>
    <r>
      <t>J35</t>
    </r>
    <r>
      <rPr>
        <sz val="9"/>
        <color indexed="8"/>
        <rFont val="Arial Narrow"/>
        <family val="2"/>
      </rPr>
      <t>Ö</t>
    </r>
    <r>
      <rPr>
        <i/>
        <sz val="9"/>
        <color indexed="8"/>
        <rFont val="Arial Narrow"/>
        <family val="2"/>
      </rPr>
      <t xml:space="preserve"> Draken cockpit set</t>
    </r>
  </si>
  <si>
    <t>U. S. Radial Engine R-2800 (Late)</t>
  </si>
  <si>
    <t>Bf 109G cockpit set</t>
  </si>
  <si>
    <t>Spitfire Mk. XIV cockpit set</t>
  </si>
  <si>
    <t>Henschel Hs 129B detail set</t>
  </si>
  <si>
    <t>REVELL / ITALERI</t>
  </si>
  <si>
    <t>F4U-7 Corsiar flaps</t>
  </si>
  <si>
    <t>F6F-3/5 Hellcat cockpit set</t>
  </si>
  <si>
    <t>Bristol Beaufighter cockpit set</t>
  </si>
  <si>
    <t>P-39 Airacobra cockpit set</t>
  </si>
  <si>
    <t>Ki-61 I cockpit set</t>
  </si>
  <si>
    <t>Ki-61 control surfaces</t>
  </si>
  <si>
    <t>A6M5 Zero cockpit set</t>
  </si>
  <si>
    <t>Mosquito FB  Mk.VI / NF Mk.II cockpit set</t>
  </si>
  <si>
    <t>Panavia Tornado IDS detail set</t>
  </si>
  <si>
    <t>Mosquito FB Mk.VI / NF Mk.II gun bay</t>
  </si>
  <si>
    <t>Ju 87G  2 x 3,7 cm Bordkanone pods</t>
  </si>
  <si>
    <t>Mosquito FB Mk.VI / NF Mk.II bomb bay</t>
  </si>
  <si>
    <t>Bf 109E control surfaces</t>
  </si>
  <si>
    <t>FG.1 British Phantom exhaust nozzles</t>
  </si>
  <si>
    <t>Mistel S2 conversion set</t>
  </si>
  <si>
    <t>Mistel 2 conversion set version 1</t>
  </si>
  <si>
    <t>J35Ö Draken cockpit set</t>
  </si>
  <si>
    <t>Mistel 1 conversion set version 1</t>
  </si>
  <si>
    <t>Mistel 1 conversion set version 2</t>
  </si>
  <si>
    <t>Mistel 2 conversion set version 2</t>
  </si>
  <si>
    <t>Figurines</t>
  </si>
  <si>
    <t>12,50</t>
  </si>
  <si>
    <t>Bf 109G-10 cockpit set</t>
  </si>
  <si>
    <t>QB48 173</t>
  </si>
  <si>
    <t>A-10A Thunderbolt II Correct fan Blades</t>
  </si>
  <si>
    <t>QB72 223</t>
  </si>
  <si>
    <t>QB32 113</t>
  </si>
  <si>
    <t>U.S. Recognition lights</t>
  </si>
  <si>
    <t>QB48 399</t>
  </si>
  <si>
    <t>J2M3 Raiden undercarriage covers</t>
  </si>
  <si>
    <t>QB48 400</t>
  </si>
  <si>
    <t>QB48 401</t>
  </si>
  <si>
    <t>Spitfire seat with safety belts</t>
  </si>
  <si>
    <t>QB48 402</t>
  </si>
  <si>
    <t>QB48 403</t>
  </si>
  <si>
    <t>F-104 Startfighter pitot tube</t>
  </si>
  <si>
    <t>pitot tube</t>
  </si>
  <si>
    <t>QB48 404</t>
  </si>
  <si>
    <t>MiG-21 PFM GP-9 Cannon pods</t>
  </si>
  <si>
    <t>QB72 333</t>
  </si>
  <si>
    <t>Su-33 Flanker D correct nose</t>
  </si>
  <si>
    <t>QB72 334</t>
  </si>
  <si>
    <t>Su-33 Flanker D horizontal stabilizers</t>
  </si>
  <si>
    <t>QB72 335</t>
  </si>
  <si>
    <t>Su-33 Flanker D control lever</t>
  </si>
  <si>
    <t>QB72 336</t>
  </si>
  <si>
    <t>B-24 Liberator propellers w/tool</t>
  </si>
  <si>
    <t>QB72 337</t>
  </si>
  <si>
    <t>F6F-3/5 Hellcat exhaust</t>
  </si>
  <si>
    <t>QB72 338</t>
  </si>
  <si>
    <t>WHELL BAY</t>
  </si>
  <si>
    <t>EXHAUST NOZZLES</t>
  </si>
  <si>
    <t>F-22A Raptor exhaust nozzles</t>
  </si>
  <si>
    <t>S-25-L air-to-ground rocket</t>
  </si>
  <si>
    <t>U.S.A.F. wheel chock with nylon thread</t>
  </si>
  <si>
    <t>S-25-OFM air-to-ground rocket</t>
  </si>
  <si>
    <t>S-25-O air-to-ground rocket</t>
  </si>
  <si>
    <t>KAB-500L laser - guided bomb</t>
  </si>
  <si>
    <t>QB32 114</t>
  </si>
  <si>
    <t>Spitfire Mk. V stabilizer</t>
  </si>
  <si>
    <t>QB48 405</t>
  </si>
  <si>
    <t>F7F-3N Tigercat gun barrels</t>
  </si>
  <si>
    <t>QB48 406</t>
  </si>
  <si>
    <t>Fw Ta 152C-0 exhaust</t>
  </si>
  <si>
    <t>QB48 407</t>
  </si>
  <si>
    <t>QB48 408</t>
  </si>
  <si>
    <t>F-5E Tiger II control lever</t>
  </si>
  <si>
    <t>QB48 409</t>
  </si>
  <si>
    <t>Yak-38 Forger A air scoops</t>
  </si>
  <si>
    <t>QB48 410</t>
  </si>
  <si>
    <t>Yak-38 Forger A air intake covers</t>
  </si>
  <si>
    <t>QB48 411</t>
  </si>
  <si>
    <t>Yak-38 Forger A "Opushka" VM flight data recorder</t>
  </si>
  <si>
    <t>QB72 339</t>
  </si>
  <si>
    <t>F9F-2 Panther pitot tube, antennas</t>
  </si>
  <si>
    <t>QB72 340</t>
  </si>
  <si>
    <t>F9F-2 Panther exhaust nozzle</t>
  </si>
  <si>
    <t>QB72 341</t>
  </si>
  <si>
    <t>F6F-3N/5N Hellcat night exhaust, antennas</t>
  </si>
  <si>
    <t>KINETIC/ITALERI</t>
  </si>
  <si>
    <t>He 111H-4 interior set</t>
  </si>
  <si>
    <t>INTERIOR SET</t>
  </si>
  <si>
    <t>F3H-2 Demon cockpit set</t>
  </si>
  <si>
    <t>F3H-2 Demon electronic bay</t>
  </si>
  <si>
    <t>F3H-2 Demon air brake set</t>
  </si>
  <si>
    <t>Yak-38 variable exhaust nozzles</t>
  </si>
  <si>
    <t>A-4E/F Skyhawk electronic bays</t>
  </si>
  <si>
    <t>F3H-2 Demon gun bay</t>
  </si>
  <si>
    <t>F-4E Phantom II cockpit set</t>
  </si>
  <si>
    <t>QB32 115</t>
  </si>
  <si>
    <t>F-16 Fightning Falcon control lever</t>
  </si>
  <si>
    <t>QB48 412</t>
  </si>
  <si>
    <t>Me 262A1/U-5 gun barrels</t>
  </si>
  <si>
    <t>QB48 413</t>
  </si>
  <si>
    <t>Lavochkin La-5 gun barrels and pitot tube</t>
  </si>
  <si>
    <t>QB48 414</t>
  </si>
  <si>
    <t>QB48 415</t>
  </si>
  <si>
    <t>F6F Hellcat headrest</t>
  </si>
  <si>
    <t>QB48 416</t>
  </si>
  <si>
    <t>Cover for ALQ-99 RAM generator</t>
  </si>
  <si>
    <t>QB72 342</t>
  </si>
  <si>
    <t>F9F-2 Panther wing fence</t>
  </si>
  <si>
    <t>QB72 343</t>
  </si>
  <si>
    <t>F9F-2 Panther undercarriage covers</t>
  </si>
  <si>
    <t>QB72 344</t>
  </si>
  <si>
    <t>F6F Hellcat cooling gills</t>
  </si>
  <si>
    <t>QB72 345</t>
  </si>
  <si>
    <t>QB72 346</t>
  </si>
  <si>
    <t>F6F Hellcat separated tail planes</t>
  </si>
  <si>
    <t>Adjustable device for ACES II seat maintenance</t>
  </si>
  <si>
    <t>Stand for ACES II seat</t>
  </si>
  <si>
    <t>F-105G Thunderchief cockpit set</t>
  </si>
  <si>
    <t>F3H-2 Demon wheel bay</t>
  </si>
  <si>
    <t>F-16D Block 40 cockpit set</t>
  </si>
  <si>
    <t>Su-33 Flanker D cockpit set</t>
  </si>
  <si>
    <t>QB32 116</t>
  </si>
  <si>
    <t>QB32 117</t>
  </si>
  <si>
    <t>Su-25K/UBK Frogfoot antennas</t>
  </si>
  <si>
    <t>QB48 418</t>
  </si>
  <si>
    <t>MiG-27 Flogger D cannon</t>
  </si>
  <si>
    <t>ESCI/ITALERI</t>
  </si>
  <si>
    <t>QB48 419</t>
  </si>
  <si>
    <t>Spitfire Mk.I/la/lla exhaust - fishtail</t>
  </si>
  <si>
    <t>QB48 420</t>
  </si>
  <si>
    <t>Spitfire Mk.I/la/lla exhaust - oval</t>
  </si>
  <si>
    <t>QB48 421</t>
  </si>
  <si>
    <t>F8F Bearcat engine</t>
  </si>
  <si>
    <t>QB48 422</t>
  </si>
  <si>
    <t>QB72 347</t>
  </si>
  <si>
    <t>F6F-3/5 Hellcat cooling gills</t>
  </si>
  <si>
    <t>QB72 348</t>
  </si>
  <si>
    <t>F6F-3/5 Hellcat external fuel tank</t>
  </si>
  <si>
    <t>QB72 349</t>
  </si>
  <si>
    <t>F6F-3/5 Hellcat gun barrels</t>
  </si>
  <si>
    <t>QB72 350</t>
  </si>
  <si>
    <t>Mi-2 Hoplite air intake</t>
  </si>
  <si>
    <t>QB72 351</t>
  </si>
  <si>
    <t>Mi-2 Hoplite exhaust</t>
  </si>
  <si>
    <t>AIM 9 L/M/N seeker head cover with R.B.F flags - late</t>
  </si>
  <si>
    <t>AIM 9 L/M/N seeker head cover with R.B.F flags - early</t>
  </si>
  <si>
    <t>Su-25UB Frogfoot B cockpit set</t>
  </si>
  <si>
    <t>F-5E Tiger II gun bay</t>
  </si>
  <si>
    <t>J2M3 Raiden cockpit set</t>
  </si>
  <si>
    <t>N1K1 Shiden cockpit set</t>
  </si>
  <si>
    <t>QB32 118</t>
  </si>
  <si>
    <t>A-4 Skyhawk antennas</t>
  </si>
  <si>
    <t>QB32 119</t>
  </si>
  <si>
    <t>A-4 Skyhawk air scoops</t>
  </si>
  <si>
    <t>QB48 417</t>
  </si>
  <si>
    <t>QB48 423</t>
  </si>
  <si>
    <t>QB48 424</t>
  </si>
  <si>
    <t>F8F-1 Bearcat exhaust</t>
  </si>
  <si>
    <t>QB48 425</t>
  </si>
  <si>
    <t>SB2U vindicator exhaust</t>
  </si>
  <si>
    <t>QB48 426</t>
  </si>
  <si>
    <t>Yak-38 Forger A air intakes</t>
  </si>
  <si>
    <t>QB48 427</t>
  </si>
  <si>
    <t>QB72 352</t>
  </si>
  <si>
    <t>QB72 353</t>
  </si>
  <si>
    <t>F6F-3/5 Hellcat undercarriage covers</t>
  </si>
  <si>
    <t>QB72 354</t>
  </si>
  <si>
    <t>SB2C Helldiver undercarriage covers</t>
  </si>
  <si>
    <t>QB72 355</t>
  </si>
  <si>
    <t>Mi-2 Hoplite set (air intake, exhaust, F.O.D.)</t>
  </si>
  <si>
    <t>QB72 356</t>
  </si>
  <si>
    <t>AIM 9 L/M/N seeker head cover with R.B.F flags - IDF</t>
  </si>
  <si>
    <t>P-47D Thunderbolt engine set</t>
  </si>
  <si>
    <t>ENGINE SET</t>
  </si>
  <si>
    <t>QB32 120</t>
  </si>
  <si>
    <t>MiG-21MF fishbed j sensing units</t>
  </si>
  <si>
    <t>QB48 428</t>
  </si>
  <si>
    <t>Bf 109F correct air intake, ailerons</t>
  </si>
  <si>
    <t>QB48 429</t>
  </si>
  <si>
    <t>QB48 430</t>
  </si>
  <si>
    <t>OV-1 Mohawk exhaust</t>
  </si>
  <si>
    <t>QB48 431</t>
  </si>
  <si>
    <t>P-61A/B Black Widow correct cowlings</t>
  </si>
  <si>
    <t>GREAT WALL HOBBY</t>
  </si>
  <si>
    <t>QB48 432</t>
  </si>
  <si>
    <t>F8F Bearcat wheel well details</t>
  </si>
  <si>
    <t>QB48 433</t>
  </si>
  <si>
    <t>MiG-29 Fulcrum IR sensor and laser rangefingeer</t>
  </si>
  <si>
    <t>QB72 357</t>
  </si>
  <si>
    <t>Halifax B Mk.I/II exhaust type A</t>
  </si>
  <si>
    <t>QB72 358</t>
  </si>
  <si>
    <t>Halifax B Mk.I/II exhaust type B</t>
  </si>
  <si>
    <t>QB72 359</t>
  </si>
  <si>
    <t>Halifax B Mk.I/II air intakes</t>
  </si>
  <si>
    <t>Remove before flight flags - IDF - black lettering</t>
  </si>
  <si>
    <t>R-73 (AA-11 archer) air-to-air missile</t>
  </si>
  <si>
    <t>Sea Vixen FAW. 2 wheel bay</t>
  </si>
  <si>
    <t>QB32 121</t>
  </si>
  <si>
    <t>QB32 122</t>
  </si>
  <si>
    <t>QB48 434</t>
  </si>
  <si>
    <t>F-14 Tomcat air intake covers</t>
  </si>
  <si>
    <t>QB48 435</t>
  </si>
  <si>
    <t>QB48 436</t>
  </si>
  <si>
    <t>Hawker Hurricane Mk.I engine covers</t>
  </si>
  <si>
    <t>ITALERI/TAMIYA</t>
  </si>
  <si>
    <t>QB48 437</t>
  </si>
  <si>
    <t>F8F-2 Bearcat exhaust</t>
  </si>
  <si>
    <t>QB48 438</t>
  </si>
  <si>
    <t>A-37 Dragonfly gun barrels</t>
  </si>
  <si>
    <t>QB48 439</t>
  </si>
  <si>
    <t>F-8E Crusader pitot tube</t>
  </si>
  <si>
    <t>QB48 440</t>
  </si>
  <si>
    <t>QB48 441</t>
  </si>
  <si>
    <t>F7F Tigercat undercarriage covers</t>
  </si>
  <si>
    <t>QB72 360</t>
  </si>
  <si>
    <t>Halifax B Mk.I/II exhaust type C</t>
  </si>
  <si>
    <t>QB72 361</t>
  </si>
  <si>
    <t>Curtiss P-40B exhaust</t>
  </si>
  <si>
    <t>QB72 362</t>
  </si>
  <si>
    <t>F6F Hellcat exhaust</t>
  </si>
  <si>
    <t>MHU-191/M munition transporter</t>
  </si>
  <si>
    <t>Remove before flight flags - IDF - white lettering</t>
  </si>
  <si>
    <t>Su-27 Flanker B/J-11B cockpit set</t>
  </si>
  <si>
    <t>Yak-38 Forger cockpit set</t>
  </si>
  <si>
    <t>ZB-500 Soviet napalm bombs</t>
  </si>
  <si>
    <t>FAB-250M54 Soviet bombs</t>
  </si>
  <si>
    <t>R-73 (AA-11 Archer) air-to-air missile</t>
  </si>
  <si>
    <t>QB32 123</t>
  </si>
  <si>
    <t>MiG-21MF Fishbed J air scoops</t>
  </si>
  <si>
    <t>QB32 124</t>
  </si>
  <si>
    <t>Su-25K Frogfoot control surfaces</t>
  </si>
  <si>
    <t>QB48 442</t>
  </si>
  <si>
    <t>P-40M/N Warhawk exhaust - fishtail</t>
  </si>
  <si>
    <t>QB48 443</t>
  </si>
  <si>
    <t>Me 262A radio equipment</t>
  </si>
  <si>
    <t>QB48 444</t>
  </si>
  <si>
    <t>Hawker Hurricane Mk.I cockpit door</t>
  </si>
  <si>
    <t>QB48 445</t>
  </si>
  <si>
    <t>Hawker Hurricane Mk.I gun barrels</t>
  </si>
  <si>
    <t>QB48 446</t>
  </si>
  <si>
    <t>QB48 447</t>
  </si>
  <si>
    <t>QB48 448</t>
  </si>
  <si>
    <t>Yak-38 Forger correct vertical engine &amp; cover</t>
  </si>
  <si>
    <t>QB72 363</t>
  </si>
  <si>
    <t>Swordfish Mk.I exhaust</t>
  </si>
  <si>
    <t>QB72 364</t>
  </si>
  <si>
    <t>P-40B/C propeller w/tool</t>
  </si>
  <si>
    <t>QB72 365</t>
  </si>
  <si>
    <t>Mi-2 Hoplite instrument panel</t>
  </si>
  <si>
    <t>QB72 366</t>
  </si>
  <si>
    <t>Seahawk exhaust nozzles</t>
  </si>
  <si>
    <t>QB72 367</t>
  </si>
  <si>
    <t>Seahawk Mk. 100 pitot tube, antenna</t>
  </si>
  <si>
    <t>QB72 004</t>
  </si>
  <si>
    <t>Su-25K Frogfoot A detail set</t>
  </si>
  <si>
    <t>Plastic bag</t>
  </si>
  <si>
    <t>F-5F Tiger II cockpit set</t>
  </si>
  <si>
    <t>QB32 125</t>
  </si>
  <si>
    <t>Su-25K Frogfoot speed brake - early v.</t>
  </si>
  <si>
    <t>QB32 126</t>
  </si>
  <si>
    <t>QB48 449</t>
  </si>
  <si>
    <t>QB48 450</t>
  </si>
  <si>
    <t>QB48 451</t>
  </si>
  <si>
    <t>A6M5 Zero undercarriage covers</t>
  </si>
  <si>
    <t>QB48 452</t>
  </si>
  <si>
    <t>exhaust nozzle</t>
  </si>
  <si>
    <t>QB48 453</t>
  </si>
  <si>
    <t>P-61 Black Widow antenas</t>
  </si>
  <si>
    <t>GWH</t>
  </si>
  <si>
    <t>QB48 454</t>
  </si>
  <si>
    <t>MiG-29 Fulcrum correct exhaust nozzles with covers</t>
  </si>
  <si>
    <t>QB72 368</t>
  </si>
  <si>
    <t>F6F Hellcat correct radome</t>
  </si>
  <si>
    <t>QB72 369</t>
  </si>
  <si>
    <t>P-51D/K Mustang propeller w/tool</t>
  </si>
  <si>
    <t>QB72 370</t>
  </si>
  <si>
    <t>Spitfire Mk.IX propeller w/tool</t>
  </si>
  <si>
    <t>QB72 371</t>
  </si>
  <si>
    <t>QB72 372</t>
  </si>
  <si>
    <t>B8V20 Russian rocket launcher</t>
  </si>
  <si>
    <t>Hydra 70 marking rocket pods</t>
  </si>
  <si>
    <t>TAMIYA/KINETIC</t>
  </si>
  <si>
    <t>QB72 373</t>
  </si>
  <si>
    <t>QB72 374</t>
  </si>
  <si>
    <t>P-40B/C exhaust &amp; damper cooler</t>
  </si>
  <si>
    <t>QB72 375</t>
  </si>
  <si>
    <t>P-40B/C gun barrels</t>
  </si>
  <si>
    <t>QB72 376</t>
  </si>
  <si>
    <t>P-40B/C undercarriage covers</t>
  </si>
  <si>
    <t>QB72 377</t>
  </si>
  <si>
    <t>Sea Vixen FAW.1 landing lights</t>
  </si>
  <si>
    <t>QB48 455</t>
  </si>
  <si>
    <t>Yak-38 Forger antennas</t>
  </si>
  <si>
    <t>QB48 456</t>
  </si>
  <si>
    <t>Bf 109E air intake &amp; cover injection</t>
  </si>
  <si>
    <t>QB48 457</t>
  </si>
  <si>
    <t>QB48 458</t>
  </si>
  <si>
    <t>Sea Vixen FAW.2 pitot tube</t>
  </si>
  <si>
    <t>QB48 459</t>
  </si>
  <si>
    <t>T-28 Trojan engine</t>
  </si>
  <si>
    <t>QB48 460</t>
  </si>
  <si>
    <t>F/A-18E/F Super Hornet ecs pipes - early v.</t>
  </si>
  <si>
    <t>QB32 127</t>
  </si>
  <si>
    <t>QB32 128</t>
  </si>
  <si>
    <t>Su-25 Frogfoot pylons</t>
  </si>
  <si>
    <t>QB32 129</t>
  </si>
  <si>
    <t>F-86 Sabre undercarriage covers</t>
  </si>
  <si>
    <t>QB32 130</t>
  </si>
  <si>
    <t>TBD-1 Devastator wheels &amp; paint masks</t>
  </si>
  <si>
    <t>F-5E Tiger II electronic bay</t>
  </si>
  <si>
    <t>PLAB-250-120 Soviet anti-submarine bombs</t>
  </si>
  <si>
    <t>F/A-18E/F Super Hornet cockpit set</t>
  </si>
  <si>
    <t>BLU-27 fire bomb</t>
  </si>
  <si>
    <t>F-16C/CJ (block 40/50/60) weighted wheels</t>
  </si>
  <si>
    <t>F-16C/CJ (block 50/52) weighted wheels</t>
  </si>
  <si>
    <t>Yak-38 Forger pitot tube</t>
  </si>
  <si>
    <t>HELLER/EDUARD</t>
  </si>
  <si>
    <t>F-5F Tiger II gun bay</t>
  </si>
  <si>
    <t>QB72 378</t>
  </si>
  <si>
    <t>F-51 Mustang propeller w/tool</t>
  </si>
  <si>
    <t>QB72 379</t>
  </si>
  <si>
    <t>Sea Vixen FAW.1 correct nose</t>
  </si>
  <si>
    <t>QB72 380</t>
  </si>
  <si>
    <t>Mi-24V Hind antennas</t>
  </si>
  <si>
    <t>QB48 461</t>
  </si>
  <si>
    <t>M.S. 406 gun barrels and pitot tube</t>
  </si>
  <si>
    <t>HOBBY CRAFT</t>
  </si>
  <si>
    <t>QB48 462</t>
  </si>
  <si>
    <t>QB48 463</t>
  </si>
  <si>
    <t>P-38J Lightning update turbo &amp; air intakes</t>
  </si>
  <si>
    <t>ACADEMY/EDUARD</t>
  </si>
  <si>
    <t>QB48 464</t>
  </si>
  <si>
    <t>Sea Vixen FAW.9 air intakes</t>
  </si>
  <si>
    <t>QB48 465</t>
  </si>
  <si>
    <t>MiG-29 Fulcrum correct exhaust nozzles type B</t>
  </si>
  <si>
    <t>QB48 466</t>
  </si>
  <si>
    <t>P-51D Mustang propeller w/tool</t>
  </si>
  <si>
    <t>QB32 131</t>
  </si>
  <si>
    <t>F/A-18E/F Super Hornet ECS vents - early</t>
  </si>
  <si>
    <t>QB32 132</t>
  </si>
  <si>
    <t>MHU-191/M munition transporter with aero 58 adapter</t>
  </si>
  <si>
    <t>SUU-11A/A gun container</t>
  </si>
  <si>
    <t>AIM-7F Sparrow air-to-air missile</t>
  </si>
  <si>
    <t>Mk-77 Mod. 4/5/6 fire bombs</t>
  </si>
  <si>
    <t>KMGU-2 Russian submunition dispencers</t>
  </si>
  <si>
    <t>FAB-500M Russian bombs</t>
  </si>
  <si>
    <t>ODAB-500PM Russian fire bombs</t>
  </si>
  <si>
    <t>MHU-191I/M with aero 71A skid platform</t>
  </si>
  <si>
    <t>QB32 133</t>
  </si>
  <si>
    <t>Bf 109E seat with safety belts</t>
  </si>
  <si>
    <t>QB48 467</t>
  </si>
  <si>
    <t>P-38F Lightning air intakes  &amp; B-33 supercharger</t>
  </si>
  <si>
    <t>ACA/EDU</t>
  </si>
  <si>
    <t>QB48 468</t>
  </si>
  <si>
    <t>Hawker Typhoon seat with safety belts</t>
  </si>
  <si>
    <t>QB48 469</t>
  </si>
  <si>
    <t>F9F Panther antennas</t>
  </si>
  <si>
    <t>QB48 470</t>
  </si>
  <si>
    <t>QB48 471</t>
  </si>
  <si>
    <t>QB48 472</t>
  </si>
  <si>
    <t>T-28 Trojan airbrake</t>
  </si>
  <si>
    <t>QB48 473</t>
  </si>
  <si>
    <t>Bf 109E propeller w/tool</t>
  </si>
  <si>
    <t>QB72 381</t>
  </si>
  <si>
    <t>F6F Hellcat propeller w/tool</t>
  </si>
  <si>
    <t>QB72 382</t>
  </si>
  <si>
    <t>Heinkel He 111H-3 exhaust</t>
  </si>
  <si>
    <t>HASEGAEWA</t>
  </si>
  <si>
    <t>QB72 383</t>
  </si>
  <si>
    <t>Su-27UB Flanker C cockpit set</t>
  </si>
  <si>
    <t>Harrier FRS.1/GR.3/AV-8A exhaust nozzles</t>
  </si>
  <si>
    <t>HAS/ITA</t>
  </si>
  <si>
    <t>P-38F Lightning cockpit set</t>
  </si>
  <si>
    <t>F4U-4 Corsiar cockpit set</t>
  </si>
  <si>
    <t>P-39 Aircobra wheels &amp; paint masks</t>
  </si>
  <si>
    <t>QB32 134</t>
  </si>
  <si>
    <t>F-16 Fighting Falcon gun barrels</t>
  </si>
  <si>
    <t>QB48 474</t>
  </si>
  <si>
    <t>Supermarine Spiteful exhaust</t>
  </si>
  <si>
    <t>QB48 475</t>
  </si>
  <si>
    <t>Seafire F.XVII exhaust</t>
  </si>
  <si>
    <t>QB48 476</t>
  </si>
  <si>
    <t>P-61A/B Black Widow compressed air cylinders</t>
  </si>
  <si>
    <t>QB48 477</t>
  </si>
  <si>
    <t>F-5F Tiger pitot tube</t>
  </si>
  <si>
    <t>QB48 478</t>
  </si>
  <si>
    <t>IL-2 Shturmovik exhaust</t>
  </si>
  <si>
    <t>QB48 479</t>
  </si>
  <si>
    <t>TBD-1 Devastator bomb sight doors</t>
  </si>
  <si>
    <t>QB72 384</t>
  </si>
  <si>
    <t>QB72 385</t>
  </si>
  <si>
    <t>Sea Harrier FA.2 outrigger wheels</t>
  </si>
  <si>
    <t>QB72 386</t>
  </si>
  <si>
    <t>QB72 387</t>
  </si>
  <si>
    <t>USAF missile maintenance stands with v-shelf assem.</t>
  </si>
  <si>
    <t>Compressed gas bottles - oxygen</t>
  </si>
  <si>
    <r>
      <t>USAF Flightline 50 lb. CO</t>
    </r>
    <r>
      <rPr>
        <i/>
        <sz val="6"/>
        <color indexed="8"/>
        <rFont val="Arial Narrow"/>
        <family val="2"/>
      </rPr>
      <t xml:space="preserve">2 </t>
    </r>
    <r>
      <rPr>
        <i/>
        <sz val="9"/>
        <color indexed="8"/>
        <rFont val="Arial Narrow"/>
        <family val="2"/>
      </rPr>
      <t>extinguisher - wheeled</t>
    </r>
  </si>
  <si>
    <t>SUU-11B/A gun container</t>
  </si>
  <si>
    <t>FAB-500TA Russian bombs</t>
  </si>
  <si>
    <t>T-28 Trojan cockpit set</t>
  </si>
  <si>
    <t>F9F Panther wheels &amp; paint masks</t>
  </si>
  <si>
    <t>QB72 388</t>
  </si>
  <si>
    <t>QB72 389</t>
  </si>
  <si>
    <t>QB72 390</t>
  </si>
  <si>
    <t>FRS.1 Sea Harrier pylons</t>
  </si>
  <si>
    <t>QB72 391</t>
  </si>
  <si>
    <t>QB72 392</t>
  </si>
  <si>
    <t>Spitfire F Mk. 22 cannon barrels</t>
  </si>
  <si>
    <t>QB48 480</t>
  </si>
  <si>
    <t>Bf 109E stabilizer</t>
  </si>
  <si>
    <t>QB48 481</t>
  </si>
  <si>
    <t>MiG-23 Flogger pitot tube</t>
  </si>
  <si>
    <t>QB48 482</t>
  </si>
  <si>
    <t>T-28 Trojan seats with safety belts</t>
  </si>
  <si>
    <t>QB48 483</t>
  </si>
  <si>
    <t>S2F Tracker exhaust</t>
  </si>
  <si>
    <t>QB48 484</t>
  </si>
  <si>
    <t>QB48 485</t>
  </si>
  <si>
    <t>J-35 Draken seat with safety belts</t>
  </si>
  <si>
    <t>QB48 486</t>
  </si>
  <si>
    <t>MiG-23M Flogger B antennas</t>
  </si>
  <si>
    <t>QB48 487</t>
  </si>
  <si>
    <t>MiG-23M Flogger B air scoops</t>
  </si>
  <si>
    <t>QB32 135</t>
  </si>
  <si>
    <t>Bf 109F - early seat with safety belts</t>
  </si>
  <si>
    <t>DMC Logan T-40 USAF tow tractor</t>
  </si>
  <si>
    <t>Fire drums and buckets</t>
  </si>
  <si>
    <t>U.S. NAVY pallet truck 4 000Lb</t>
  </si>
  <si>
    <t>Flightline trailer F-2A (steel platform)</t>
  </si>
  <si>
    <t>QB32 136</t>
  </si>
  <si>
    <t>A-4 Skyhawk ejection seat with safety belts</t>
  </si>
  <si>
    <t>QB32 137</t>
  </si>
  <si>
    <t>QB48 488</t>
  </si>
  <si>
    <t>QB48 489</t>
  </si>
  <si>
    <t>QB48 490</t>
  </si>
  <si>
    <t>A-1 Skyraider boot cockpit sliding enclosure systém</t>
  </si>
  <si>
    <t>QB48 491</t>
  </si>
  <si>
    <t>F8F-1B Bearcat gun barrels</t>
  </si>
  <si>
    <t>QB48 492</t>
  </si>
  <si>
    <t>T-28 Trojan pylons</t>
  </si>
  <si>
    <t>QB48 493</t>
  </si>
  <si>
    <t>F-84G ejection seats with safety belts</t>
  </si>
  <si>
    <t>QB72 393</t>
  </si>
  <si>
    <t>F9F-2 Panther correct nose with gun barrels</t>
  </si>
  <si>
    <t>QB72 394</t>
  </si>
  <si>
    <t>QB72 395</t>
  </si>
  <si>
    <t>HELLER/REVELL</t>
  </si>
  <si>
    <t>QB72 396</t>
  </si>
  <si>
    <t>A6M2b Zero seat with safety belts</t>
  </si>
  <si>
    <t>QB72 397</t>
  </si>
  <si>
    <t>P-51D Mustang seat with safety belts</t>
  </si>
  <si>
    <t>QB72 398</t>
  </si>
  <si>
    <t>Spitfire Mk.I seat with safety belts</t>
  </si>
  <si>
    <t>Compressed gas bottles - Helium</t>
  </si>
  <si>
    <t>Compressed gas bottles - Nitrogen</t>
  </si>
  <si>
    <t>Compressed gas bottles - Carbon Dioxide</t>
  </si>
  <si>
    <t>Bucket lubrication pump</t>
  </si>
  <si>
    <t>Soviet weapons loading cart</t>
  </si>
  <si>
    <t>USAF F-2A flightline trailer (steel platform with racks)</t>
  </si>
  <si>
    <t>F-4B/N Phantom II auxiliary air intake</t>
  </si>
  <si>
    <t>F-4G Phantom II cockpit set</t>
  </si>
  <si>
    <t>QB32 138</t>
  </si>
  <si>
    <t>MiG-3 seat with safety belts</t>
  </si>
  <si>
    <t>QB32 139</t>
  </si>
  <si>
    <t>QB48 494</t>
  </si>
  <si>
    <t>Ki-46 III Dinah gun barrels</t>
  </si>
  <si>
    <t>QB48 495</t>
  </si>
  <si>
    <t>QB48 496</t>
  </si>
  <si>
    <t>QB48 498</t>
  </si>
  <si>
    <t>F3H-2 Demon ejection seat with safety belts</t>
  </si>
  <si>
    <t>QB48 499</t>
  </si>
  <si>
    <t>QB72 399</t>
  </si>
  <si>
    <t>QB72 400</t>
  </si>
  <si>
    <t xml:space="preserve">HELLER </t>
  </si>
  <si>
    <t>QB72 401</t>
  </si>
  <si>
    <t>QB72 402</t>
  </si>
  <si>
    <t>A6M5 Zero gun barrels &amp; pitot tube</t>
  </si>
  <si>
    <t>QB72 403</t>
  </si>
  <si>
    <t>P-40B/C stabilizer</t>
  </si>
  <si>
    <t>Fire buckets</t>
  </si>
  <si>
    <t>Mk.44 US NAVY torpedoes</t>
  </si>
  <si>
    <t>USAF F-2A Flightline maintenance shop trailer</t>
  </si>
  <si>
    <t>Wing pylons for F-4B/N/J/S (U.S. NAVY version)</t>
  </si>
  <si>
    <t>US NAVY Triple ejector rack TER-7 (A/A37B-5)</t>
  </si>
  <si>
    <t>S-24-B Russian air-to-ground rockets</t>
  </si>
  <si>
    <t>He 111P-4 and He 111H-3 early armament set</t>
  </si>
  <si>
    <t>ZOUKEI MURA</t>
  </si>
  <si>
    <t>MiG-23ML Flogger G electronic bay</t>
  </si>
  <si>
    <t>F-4B/N Phantom II wheel bays</t>
  </si>
  <si>
    <t>QB32 140</t>
  </si>
  <si>
    <t>F-8 Crusader ejection seat with safety belts</t>
  </si>
  <si>
    <t>QB48 500</t>
  </si>
  <si>
    <t>F-105 Thunderchief ejection seat with safety belts</t>
  </si>
  <si>
    <t>QB48 501</t>
  </si>
  <si>
    <t>QB48 502</t>
  </si>
  <si>
    <t>IL-2 Shturmovik gun barrels</t>
  </si>
  <si>
    <t>QB48 503</t>
  </si>
  <si>
    <t>MiG-17 ejection seat with safety belts</t>
  </si>
  <si>
    <t>QB48 504</t>
  </si>
  <si>
    <t>F-104C/J Startfighter ejection seat with safety belts</t>
  </si>
  <si>
    <t>QB48 505</t>
  </si>
  <si>
    <t>Ta 152C correct cowling</t>
  </si>
  <si>
    <t>QB48 506</t>
  </si>
  <si>
    <t>MiG-23 Flogger gun barrels</t>
  </si>
  <si>
    <t>QB48 507</t>
  </si>
  <si>
    <t>MiG-21PFM/MF/BIS/SMT ejection seat with safety belts</t>
  </si>
  <si>
    <t>QB48 508</t>
  </si>
  <si>
    <t>S2F Tracker air intakes</t>
  </si>
  <si>
    <t>QB72 404</t>
  </si>
  <si>
    <t>Spitfire F Mk.22 exhaust</t>
  </si>
  <si>
    <t>QB72 405</t>
  </si>
  <si>
    <t>QB72 406</t>
  </si>
  <si>
    <t>Fire drums</t>
  </si>
  <si>
    <t>Aircraft warning cones</t>
  </si>
  <si>
    <t>USAF Flightline toll cabinet (roll cab) 9 drawers</t>
  </si>
  <si>
    <t>US NAVY multiple ejector rack MER-7 (A/A37B-6)</t>
  </si>
  <si>
    <t>USAF F-2A spill trailer</t>
  </si>
  <si>
    <t>Heinkel He 111P-1/2, H-1/2 armament set</t>
  </si>
  <si>
    <t>F-4B Phantom II electronic bay</t>
  </si>
  <si>
    <t>Me 410B-2/U4 cockpit set</t>
  </si>
  <si>
    <t>MENG</t>
  </si>
  <si>
    <t xml:space="preserve">Bf 110D-3 cockpit set </t>
  </si>
  <si>
    <t>CYBER-HOBBY KIT</t>
  </si>
  <si>
    <t>QB32 141</t>
  </si>
  <si>
    <t>QB48 509</t>
  </si>
  <si>
    <t>F-100D Super Sabre ejection seat with safety belts</t>
  </si>
  <si>
    <t>QB48 510</t>
  </si>
  <si>
    <t>QB48 511</t>
  </si>
  <si>
    <t>F-86F Sabre ejection seat with safety belts</t>
  </si>
  <si>
    <t>QB48 512</t>
  </si>
  <si>
    <t>S2F Tracker engines</t>
  </si>
  <si>
    <t>QB48 513</t>
  </si>
  <si>
    <t>T-28 Trojan control lever and rudder pedals</t>
  </si>
  <si>
    <t>QB48 514</t>
  </si>
  <si>
    <t>Tupolev Tu-2 exhaust</t>
  </si>
  <si>
    <t>XUNTONG</t>
  </si>
  <si>
    <t>QB48 515</t>
  </si>
  <si>
    <t>Sukhoi Su-7 BKL air intakes</t>
  </si>
  <si>
    <t>KP MODELS</t>
  </si>
  <si>
    <t>QB48 516</t>
  </si>
  <si>
    <t>MiG-29A Fulcrum exhaust covers</t>
  </si>
  <si>
    <t>QB48 517</t>
  </si>
  <si>
    <t>QB48 518</t>
  </si>
  <si>
    <t>Me 410B-2/U4 gun barrels</t>
  </si>
  <si>
    <t>QB48 519</t>
  </si>
  <si>
    <t>Me 410A radio equipments</t>
  </si>
  <si>
    <t>QB72 408</t>
  </si>
  <si>
    <t>AV-8A Harrier conversion set</t>
  </si>
  <si>
    <t>QB72 409</t>
  </si>
  <si>
    <t>F-104C Startfighter ejection seat</t>
  </si>
  <si>
    <t>QB72 410</t>
  </si>
  <si>
    <t>USAF Flightline toll cabinet (roll cab) 8 drawers</t>
  </si>
  <si>
    <t>Flightline seat with 4 casters</t>
  </si>
  <si>
    <t>Flightline handtrack (3 shelves)</t>
  </si>
  <si>
    <t>FAB-100 Soviet WW II bombs</t>
  </si>
  <si>
    <t>Mk.46 US Navy torpedoes</t>
  </si>
  <si>
    <t>Hawker Hurricane Mk. I early exhaust</t>
  </si>
  <si>
    <t>MiG-29A Fulcrum exhaust nozzles</t>
  </si>
  <si>
    <t>Sepecat Jaguar A cockpit set</t>
  </si>
  <si>
    <t>KITTY HAWK</t>
  </si>
  <si>
    <t>F-100 Super Sabre wheels &amp; paint masks</t>
  </si>
  <si>
    <t>TRUM/MONOG</t>
  </si>
  <si>
    <t>Sepecat Jaguar A electronic bay</t>
  </si>
  <si>
    <t>T-28 Trojan wheels &amp; paint masks</t>
  </si>
  <si>
    <t>AV-8B Harrier wheels &amp; paint masks</t>
  </si>
  <si>
    <t>QB32 142</t>
  </si>
  <si>
    <t>Su-25 Frogfoot air intakes</t>
  </si>
  <si>
    <t>QB48 520</t>
  </si>
  <si>
    <t>OV-10A/B Bronco exhaust</t>
  </si>
  <si>
    <t>TESTOR</t>
  </si>
  <si>
    <t>QB48 521</t>
  </si>
  <si>
    <t>QB48 522</t>
  </si>
  <si>
    <t>AV-8B Harrier II seat with safety belts</t>
  </si>
  <si>
    <t>QB48 523</t>
  </si>
  <si>
    <t>QB48 524</t>
  </si>
  <si>
    <t>TBF/TBM Avenger engine</t>
  </si>
  <si>
    <t>ITA/ACA/ACCU</t>
  </si>
  <si>
    <t>QB48 525</t>
  </si>
  <si>
    <t>Bf 109F - early seat conversion</t>
  </si>
  <si>
    <t>QB48 526</t>
  </si>
  <si>
    <t>Jaguar A pitot tube</t>
  </si>
  <si>
    <t>QB48 527</t>
  </si>
  <si>
    <t>Me 410A/B control lever</t>
  </si>
  <si>
    <t>QB48 528</t>
  </si>
  <si>
    <t>Spitfire Mk.IX bulkheads</t>
  </si>
  <si>
    <t>A-10A Thunderbolt II correct fan blades</t>
  </si>
  <si>
    <t>Spitfire Mk.IX position lights &amp; rudder</t>
  </si>
  <si>
    <t>Fw 190A control surfaces</t>
  </si>
  <si>
    <t>United tractor GC-340/SM340 tow tractor (basic) USAF/US ARMY</t>
  </si>
  <si>
    <t>Oxygen/Nitrogen handtruck type II</t>
  </si>
  <si>
    <t>WW II. CO2 PSH-20 fire extinguishers</t>
  </si>
  <si>
    <t>USAF 150 gallon fuel bowser</t>
  </si>
  <si>
    <t>LAU-3 US Navy rocket container</t>
  </si>
  <si>
    <t>QB72 411</t>
  </si>
  <si>
    <t>QB72 412</t>
  </si>
  <si>
    <t>QB72 413</t>
  </si>
  <si>
    <t>QB72 414</t>
  </si>
  <si>
    <t>F-102A Delta Dagger correct nose</t>
  </si>
  <si>
    <t>F-102A Delta Dagger seat with safety belts</t>
  </si>
  <si>
    <t>T-28 Trojan exhaust &amp; cooling gills</t>
  </si>
  <si>
    <t>QB32 143</t>
  </si>
  <si>
    <t>Spitfire Mk.VIII exhaust - fishtail</t>
  </si>
  <si>
    <t>QB48 529</t>
  </si>
  <si>
    <t>S2F Tracker radar</t>
  </si>
  <si>
    <t>QB48 530</t>
  </si>
  <si>
    <t>S2F Tracker tail wheel</t>
  </si>
  <si>
    <t>QB48 531</t>
  </si>
  <si>
    <t>S2F Tracker pylons</t>
  </si>
  <si>
    <t>QB48 532</t>
  </si>
  <si>
    <t>Sea Hawk ejection seat with safety belts</t>
  </si>
  <si>
    <t>QB48 533</t>
  </si>
  <si>
    <t>Antonov An-2 cowl flaps</t>
  </si>
  <si>
    <t>QB48 534</t>
  </si>
  <si>
    <t>Antonov An-2 air intake and oil radiator</t>
  </si>
  <si>
    <t>QB48 535</t>
  </si>
  <si>
    <t>Antonov An-2 exhaust</t>
  </si>
  <si>
    <t>QB48 536</t>
  </si>
  <si>
    <t>Mirage III gun barrels</t>
  </si>
  <si>
    <t>gun barels</t>
  </si>
  <si>
    <t>EDU/HOBBY</t>
  </si>
  <si>
    <t>QB48 537</t>
  </si>
  <si>
    <t>QB48 539</t>
  </si>
  <si>
    <t>A-20G gun barrels</t>
  </si>
  <si>
    <t>AMT/ITA</t>
  </si>
  <si>
    <t>QB72 415</t>
  </si>
  <si>
    <t>F-102A Delta Dagger antennas and details</t>
  </si>
  <si>
    <t>QB72 416</t>
  </si>
  <si>
    <t>F-102A Delta Dagger bomb bay covers pistons</t>
  </si>
  <si>
    <t>QB72 417</t>
  </si>
  <si>
    <t>F-102A Delta Dagger anti-colosion lights</t>
  </si>
  <si>
    <t>UNITED TRACTOR GC-340/SM340 tow tractor US NAVY/ARMY</t>
  </si>
  <si>
    <t>Oxygen/Acetylene welding cart with steel wheels</t>
  </si>
  <si>
    <t>Missile Storage and maintenance stand</t>
  </si>
  <si>
    <t>Kfir C2/C7/F-21 exhaust nozzle</t>
  </si>
  <si>
    <t>S2F Tracker wheels &amp; paint masks</t>
  </si>
  <si>
    <t>Harrier FRS.1 exhaust nozzles</t>
  </si>
  <si>
    <t>P-40B Warhawk radio equipment</t>
  </si>
  <si>
    <t>ACCESORRIES</t>
  </si>
  <si>
    <t>P-40M Kitty Hawk cockpit set</t>
  </si>
  <si>
    <t>P-40M Kitty Hawk wheel bay</t>
  </si>
  <si>
    <t>Sepecat Jaguar wheels &amp; paint masks</t>
  </si>
  <si>
    <t>QB32 144</t>
  </si>
  <si>
    <t>QB48 540</t>
  </si>
  <si>
    <t>Sea Vixen ejection seats with safety belts</t>
  </si>
  <si>
    <t>QB48 541</t>
  </si>
  <si>
    <t>Spitfire Mk.XIV exhaust</t>
  </si>
  <si>
    <t>QB48 542</t>
  </si>
  <si>
    <t>QB48 543</t>
  </si>
  <si>
    <t>QB48 544</t>
  </si>
  <si>
    <t>EA-6B Prowler air scoops</t>
  </si>
  <si>
    <t>QB48 545</t>
  </si>
  <si>
    <t>Mirage III pitot tube</t>
  </si>
  <si>
    <t>QB48 546</t>
  </si>
  <si>
    <t>Ki-46 Dinah exhaust</t>
  </si>
  <si>
    <t>QB48 547</t>
  </si>
  <si>
    <t>A-20 Havoc engines</t>
  </si>
  <si>
    <t>QB48 548</t>
  </si>
  <si>
    <t>F-100 Super Sabre refueling probe</t>
  </si>
  <si>
    <t>QB48 549</t>
  </si>
  <si>
    <t>P-38 Lightning air intakes</t>
  </si>
  <si>
    <t>QB48 538</t>
  </si>
  <si>
    <t>Spitfire Mk.IX cockpit´s door</t>
  </si>
  <si>
    <t>QB72 419</t>
  </si>
  <si>
    <t>Lockheed Hudson Mk.IV/V correct cowlings</t>
  </si>
  <si>
    <t>USAF Flightline storage container</t>
  </si>
  <si>
    <t>USAF 150 gallon oil bowser</t>
  </si>
  <si>
    <t>Fw 190A stabilizer</t>
  </si>
  <si>
    <t>QB72 420</t>
  </si>
  <si>
    <t>Sukhoi Su-7 radome</t>
  </si>
  <si>
    <t>MODELSVIT</t>
  </si>
  <si>
    <t>QB72 421</t>
  </si>
  <si>
    <t>Sukhoi Su-7 gun barrels</t>
  </si>
  <si>
    <t>QB72 422</t>
  </si>
  <si>
    <t>QB48 550</t>
  </si>
  <si>
    <t>Hawker Hunter ejection seat with safety belts</t>
  </si>
  <si>
    <t>QB48 551</t>
  </si>
  <si>
    <t>P-51A Mustang/Mk.IA exhaust</t>
  </si>
  <si>
    <t>ACC. MINIATURES</t>
  </si>
  <si>
    <t>QB48 552</t>
  </si>
  <si>
    <t>Yak-1/1b exhaust</t>
  </si>
  <si>
    <t>QB48 553</t>
  </si>
  <si>
    <t>RA-5C Vigilante ejection seats</t>
  </si>
  <si>
    <t>QB48 554</t>
  </si>
  <si>
    <t>ITALERI/ACC. M.</t>
  </si>
  <si>
    <t>QB48 555</t>
  </si>
  <si>
    <t>QB48 556</t>
  </si>
  <si>
    <t>Panavia Tornado pitot tube</t>
  </si>
  <si>
    <t>QB48 557</t>
  </si>
  <si>
    <t>QB48 558</t>
  </si>
  <si>
    <t>Jaguar A gun barrels</t>
  </si>
  <si>
    <t>QB48 559</t>
  </si>
  <si>
    <t>Fw 190D-11/D-13 air intake</t>
  </si>
  <si>
    <t>QB32 145</t>
  </si>
  <si>
    <t>Sepecat Jaguar speed brakes</t>
  </si>
  <si>
    <t>F-15C Eagle cockpit set</t>
  </si>
  <si>
    <t>42 inch aircraft delineators</t>
  </si>
  <si>
    <t>US NAVY torpedo loading cart</t>
  </si>
  <si>
    <t>T-28D Trojan cockpit set</t>
  </si>
  <si>
    <t>F4U-1 Corsair flaps</t>
  </si>
  <si>
    <t>F9F Panther wingfolds</t>
  </si>
  <si>
    <t>QB48 560</t>
  </si>
  <si>
    <t>SB2C Helldiver engine</t>
  </si>
  <si>
    <t>REVELL/ACCM</t>
  </si>
  <si>
    <t>QB48 561</t>
  </si>
  <si>
    <t>A-1 Skyraider gun barrels</t>
  </si>
  <si>
    <t>QB48 562</t>
  </si>
  <si>
    <t>Yak-1 exhaust</t>
  </si>
  <si>
    <t>EDUARD/ACCM</t>
  </si>
  <si>
    <t>QB48 563</t>
  </si>
  <si>
    <t>MiG-15 ejection seat with safety belts</t>
  </si>
  <si>
    <t>QB48 564</t>
  </si>
  <si>
    <t>P-38 Lightning correct air intake</t>
  </si>
  <si>
    <t>QB48 565</t>
  </si>
  <si>
    <t>N1K1-J Shiden exhaust</t>
  </si>
  <si>
    <t>QB48 566</t>
  </si>
  <si>
    <t>QB48 567</t>
  </si>
  <si>
    <t>Fw Ta 152C propeller w/tool</t>
  </si>
  <si>
    <t>QB48 568</t>
  </si>
  <si>
    <t>QB72 423</t>
  </si>
  <si>
    <t>QB72 424</t>
  </si>
  <si>
    <t>QB72 425</t>
  </si>
  <si>
    <t>Mosquito oil radiators</t>
  </si>
  <si>
    <t>USAF training group (Vietnam war)</t>
  </si>
  <si>
    <t>QB32 146</t>
  </si>
  <si>
    <t>Heinkel He 111 H-1/3/6/8 exhaust</t>
  </si>
  <si>
    <t>Sepecat Jaguar A antennas</t>
  </si>
  <si>
    <t>UNITED TRACTOR GC340-4/SM-340 tow tractor (with cab)</t>
  </si>
  <si>
    <t>QB72 426</t>
  </si>
  <si>
    <t>QB72 427</t>
  </si>
  <si>
    <t>IL-2 Shturmovik gun barrels &amp; pitot tube</t>
  </si>
  <si>
    <t>QB72 428</t>
  </si>
  <si>
    <t>Bf 110G position lights</t>
  </si>
  <si>
    <t>QB72 429</t>
  </si>
  <si>
    <t>Bf 110C/D/E/F position lights</t>
  </si>
  <si>
    <t>QB72 430</t>
  </si>
  <si>
    <t>A-4B Skyhawk gun barrels</t>
  </si>
  <si>
    <t>QB72 418</t>
  </si>
  <si>
    <t>P-38 Lightning correct engine covers</t>
  </si>
  <si>
    <t>QB48 569</t>
  </si>
  <si>
    <t>QB48 570</t>
  </si>
  <si>
    <t>PV-1 Ventura engines</t>
  </si>
  <si>
    <t>QB48 571</t>
  </si>
  <si>
    <t>QB48 572</t>
  </si>
  <si>
    <t>QB48 573</t>
  </si>
  <si>
    <t>Sepecat Jaguar A correct air intakes</t>
  </si>
  <si>
    <t>QB48 574</t>
  </si>
  <si>
    <t>F-105G Thunderchief antennas</t>
  </si>
  <si>
    <t>QB48 575</t>
  </si>
  <si>
    <t>F4F Wildcat exhaust</t>
  </si>
  <si>
    <t>QB48 576</t>
  </si>
  <si>
    <t>F4F Wildcat pitot tube</t>
  </si>
  <si>
    <t>QB32 147</t>
  </si>
  <si>
    <t>A-7D Corsair II ejection seat with safety belts</t>
  </si>
  <si>
    <t>Mi-2 Hoplite wheels &amp; paint masks</t>
  </si>
  <si>
    <t>S2F Tracker propellers w/tool</t>
  </si>
  <si>
    <t>C-47A Skytrain correct cowlings</t>
  </si>
  <si>
    <t>F-100D Super Sabre detail set</t>
  </si>
  <si>
    <t>OV-1 Mohawk wheels &amp; paint masks</t>
  </si>
  <si>
    <t>QB32 148</t>
  </si>
  <si>
    <t>A-7E Corsair II - late ejection seat with safety belts</t>
  </si>
  <si>
    <t>QB48 577</t>
  </si>
  <si>
    <t>Kfir C2/C7 antennas</t>
  </si>
  <si>
    <t>QB48 578</t>
  </si>
  <si>
    <t>Kfir C2/C7 air scoops</t>
  </si>
  <si>
    <t>QB48 579</t>
  </si>
  <si>
    <t>JAS-39 Gripen pitot tube</t>
  </si>
  <si>
    <t>QB48 580</t>
  </si>
  <si>
    <t>British WW II reflector gunsight</t>
  </si>
  <si>
    <t>QB48 581</t>
  </si>
  <si>
    <t>British WW II gyroscopic gunsight</t>
  </si>
  <si>
    <t>QB48 582</t>
  </si>
  <si>
    <t>OV-1 Mohawk correct cowlings</t>
  </si>
  <si>
    <t>QB48 583</t>
  </si>
  <si>
    <t>OV-1 Mohawk pylons</t>
  </si>
  <si>
    <t>QB48 584</t>
  </si>
  <si>
    <t>OV-1 Mohawk propellers w/tool</t>
  </si>
  <si>
    <t>QB48 585</t>
  </si>
  <si>
    <t>OV-1 Mohawk air intakes</t>
  </si>
  <si>
    <t>QB72 431</t>
  </si>
  <si>
    <t>Arado Ar 196 propeller w/tool</t>
  </si>
  <si>
    <t>QB72 432</t>
  </si>
  <si>
    <t>QB72 433</t>
  </si>
  <si>
    <t>Bf 110 undercarriage covers</t>
  </si>
  <si>
    <t>UNITED TRACTOR GC340/SM-340 US NAVY/DLA (with cab)</t>
  </si>
  <si>
    <t>R.A.F. 3-inch 60lb rockets</t>
  </si>
  <si>
    <t>QB32 149</t>
  </si>
  <si>
    <t>QB32 150</t>
  </si>
  <si>
    <t>QB32 151</t>
  </si>
  <si>
    <t>HK MODELS</t>
  </si>
  <si>
    <t>QB48 586</t>
  </si>
  <si>
    <t>PV-1 Ventura exhaust</t>
  </si>
  <si>
    <t>QB48 587</t>
  </si>
  <si>
    <t>Westland Lysander exhaust</t>
  </si>
  <si>
    <t>QB48 588</t>
  </si>
  <si>
    <t>IL-10 oil radiator</t>
  </si>
  <si>
    <t>SPECIAL HOBBY</t>
  </si>
  <si>
    <t>QB48 589</t>
  </si>
  <si>
    <t>Me 410 propeller w/tool</t>
  </si>
  <si>
    <t>QB48 590</t>
  </si>
  <si>
    <t>PV-1 Ventura gun barrels</t>
  </si>
  <si>
    <t>QB48 591</t>
  </si>
  <si>
    <t>LaGG-3 series 7-11 gun barrels and pitot tube</t>
  </si>
  <si>
    <t>QB48 592</t>
  </si>
  <si>
    <t>N1K1 Shiden undercarriage covers</t>
  </si>
  <si>
    <t>QB72 434</t>
  </si>
  <si>
    <t>REVELL/HASEGAWA</t>
  </si>
  <si>
    <t>QB72 435</t>
  </si>
  <si>
    <t>QB72 436</t>
  </si>
  <si>
    <t>Bf 110G correct details</t>
  </si>
  <si>
    <t>QB72 437</t>
  </si>
  <si>
    <t>F-14A Tomcat front undercarriage covers</t>
  </si>
  <si>
    <t>Spitfire Mk.IXe gun bay</t>
  </si>
  <si>
    <t>CONTROL SURFACES</t>
  </si>
  <si>
    <t>Sepecat Jaguar GR.1 cockpit set</t>
  </si>
  <si>
    <t>MiG-15bis exhaust nozzle</t>
  </si>
  <si>
    <t>Fire extinguisher point</t>
  </si>
  <si>
    <t>Flightline universal box</t>
  </si>
  <si>
    <t>Soviet Air Force colonel, Korean War 1951</t>
  </si>
  <si>
    <t>Ilyushin IL-10 control surfaces</t>
  </si>
  <si>
    <t>A-1H (AD-6) Skyraider cockpit set</t>
  </si>
  <si>
    <t>F/A-18A Hornet detail set</t>
  </si>
  <si>
    <t>QB32 152</t>
  </si>
  <si>
    <t>QB32 153</t>
  </si>
  <si>
    <t>A6M5 Zero gun barrels</t>
  </si>
  <si>
    <t>QB32 154</t>
  </si>
  <si>
    <t>Fw 190A2-A6 pitot tube</t>
  </si>
  <si>
    <t>QB48 593</t>
  </si>
  <si>
    <t>Mosquito Mk. IV seats with safety belts</t>
  </si>
  <si>
    <t>QB48 594</t>
  </si>
  <si>
    <t>REVELL/PROMODELER</t>
  </si>
  <si>
    <t>QB48 595</t>
  </si>
  <si>
    <t>F-14 Tomcat air brake</t>
  </si>
  <si>
    <t>QB48 596</t>
  </si>
  <si>
    <t>MiG-23 Flogger ejection seat with safety belts</t>
  </si>
  <si>
    <t>QB48 597</t>
  </si>
  <si>
    <t>Gloster Javelin FAW 9/9R air scoop</t>
  </si>
  <si>
    <t>QB72 438</t>
  </si>
  <si>
    <t>F/A-18A/C Hornet air intakes</t>
  </si>
  <si>
    <t>QB72 439</t>
  </si>
  <si>
    <t>QB72 440</t>
  </si>
  <si>
    <t>SB2C-4 Helldiver exhaust</t>
  </si>
  <si>
    <t>QB72 441</t>
  </si>
  <si>
    <t>F-14D Tomcat front undercarriage covers</t>
  </si>
  <si>
    <t>MiG-23ML Flogger G detail set</t>
  </si>
  <si>
    <t>SPEED BRAKES</t>
  </si>
  <si>
    <t>Lavochkin La-5 cockpit set</t>
  </si>
  <si>
    <t>QB32 155</t>
  </si>
  <si>
    <t>J2M Raiden pitot tube</t>
  </si>
  <si>
    <t>QB32 156</t>
  </si>
  <si>
    <t>J2M3 Raiden gun barrels</t>
  </si>
  <si>
    <t>QB32 157</t>
  </si>
  <si>
    <t>QB48 598</t>
  </si>
  <si>
    <t>Kfir C2/C7 pitot tube</t>
  </si>
  <si>
    <t>QB48 599</t>
  </si>
  <si>
    <t>QB48 600</t>
  </si>
  <si>
    <t>Sea King AEW radar cover</t>
  </si>
  <si>
    <t>QB48 601</t>
  </si>
  <si>
    <t>MiG-3 late gun barrels and pitot tube</t>
  </si>
  <si>
    <t>QB48 602</t>
  </si>
  <si>
    <t>N1K2-J Shiden-Kai gun barrels</t>
  </si>
  <si>
    <t>QB72 442</t>
  </si>
  <si>
    <t>QB72 443</t>
  </si>
  <si>
    <t>Gloster Gladiator guns</t>
  </si>
  <si>
    <t>QB72 444</t>
  </si>
  <si>
    <t>QB72 445</t>
  </si>
  <si>
    <t>F-15C Eagle electronic boxes</t>
  </si>
  <si>
    <t>QB32 158</t>
  </si>
  <si>
    <t>Fw 190A-2/A-6 gun barrels</t>
  </si>
  <si>
    <t>QB32 159</t>
  </si>
  <si>
    <t>QB48 603</t>
  </si>
  <si>
    <t>A6M Zero gun barrels</t>
  </si>
  <si>
    <t>QB48 604</t>
  </si>
  <si>
    <t>MiG-3 - early gun barrels and pitot tube</t>
  </si>
  <si>
    <t>QB48 606</t>
  </si>
  <si>
    <t>OV-1 Mohawk ejection seats with safety belts</t>
  </si>
  <si>
    <t>QB48 607</t>
  </si>
  <si>
    <t>Lavochkin La-5 control lever</t>
  </si>
  <si>
    <t>QB48 608</t>
  </si>
  <si>
    <t>T-38A Talon air scoops</t>
  </si>
  <si>
    <t>QB72 446</t>
  </si>
  <si>
    <t>Gloster Gladiator bulkhead</t>
  </si>
  <si>
    <t>QB72 447</t>
  </si>
  <si>
    <t>Gloster Gladiator position lights</t>
  </si>
  <si>
    <t>QB72 448</t>
  </si>
  <si>
    <t>Gloster Gladiator correct seat</t>
  </si>
  <si>
    <t>QB72 449</t>
  </si>
  <si>
    <t>Gloster Gladiator cockpit´s door</t>
  </si>
  <si>
    <t>QB72 450</t>
  </si>
  <si>
    <t>Gloster Gladiator control lever &amp; compass</t>
  </si>
  <si>
    <t>F/A-18A/C Hornet detail set</t>
  </si>
  <si>
    <t>F-4C/D Phantom II wheel bay</t>
  </si>
  <si>
    <t>Gloster Gladiator wheels &amp; paint masks</t>
  </si>
  <si>
    <t>Mascot for F-4 Phantom II - 90mm</t>
  </si>
  <si>
    <t>SPECIAL line</t>
  </si>
  <si>
    <t>Me 163B Komet cockpit set</t>
  </si>
  <si>
    <t>A-4B Skyhawk control surfaces</t>
  </si>
  <si>
    <t>QB72 451</t>
  </si>
  <si>
    <t>A-4B Skyhawk undercarriage covers</t>
  </si>
  <si>
    <t>QB72 452</t>
  </si>
  <si>
    <t>Gloster Gladiator Mk.I exhaust</t>
  </si>
  <si>
    <t>QB72 453</t>
  </si>
  <si>
    <t>Gloster Gladiator gun pods</t>
  </si>
  <si>
    <t>QB72 454</t>
  </si>
  <si>
    <t>EE Lightning air intakes</t>
  </si>
  <si>
    <t>QB72 455</t>
  </si>
  <si>
    <t>EE Lightning F.2A pylons</t>
  </si>
  <si>
    <t>QB48 605</t>
  </si>
  <si>
    <t>Su-2 air intake</t>
  </si>
  <si>
    <t>QB48 609</t>
  </si>
  <si>
    <t>Vampire FB.MK.9 pitot tubes</t>
  </si>
  <si>
    <t>QB48 610</t>
  </si>
  <si>
    <t>L-29 Delfín - early ejection seats with safety belts</t>
  </si>
  <si>
    <t>AMK</t>
  </si>
  <si>
    <t>QB48 611</t>
  </si>
  <si>
    <t>Lavochkin La-5/La-5F/La-5FN seat with safety belts</t>
  </si>
  <si>
    <t>QB48 612</t>
  </si>
  <si>
    <t>EMB-314 Super Tucano exhaust</t>
  </si>
  <si>
    <t>QB32 160</t>
  </si>
  <si>
    <t>P-40E Warhawk undercarriage covers</t>
  </si>
  <si>
    <t>QB32 161</t>
  </si>
  <si>
    <t>Fw 190A-7/A-9 gun barrels</t>
  </si>
  <si>
    <t>35Lb. lubricating bucket pump USAF</t>
  </si>
  <si>
    <t>5 gallon waste oil drain tank</t>
  </si>
  <si>
    <t>Kfir C7 cockpit set</t>
  </si>
  <si>
    <t>A-1D (AD-4) Skyraider cockpit set</t>
  </si>
  <si>
    <t>Lavochkin La-5F/FN cockpit set</t>
  </si>
  <si>
    <t>IL-2 Shturmovik control surfaces</t>
  </si>
  <si>
    <t>Bf 110 flaps</t>
  </si>
  <si>
    <t>QB32 162</t>
  </si>
  <si>
    <t>Me 163B pitot tube</t>
  </si>
  <si>
    <t>QB32 163</t>
  </si>
  <si>
    <t>Me 163B seat with safety belts</t>
  </si>
  <si>
    <t>QB48 613</t>
  </si>
  <si>
    <t>EMB-314 Super Tucano control lever</t>
  </si>
  <si>
    <t>QB48 614</t>
  </si>
  <si>
    <t>EMB-314 Super Tucano gun barrels</t>
  </si>
  <si>
    <t>QB48 615</t>
  </si>
  <si>
    <t>F-4 Phantom II air intake covers</t>
  </si>
  <si>
    <t>QB48 616</t>
  </si>
  <si>
    <t>F-4B/N Phantom II undercarriage covers</t>
  </si>
  <si>
    <t>QB48 617</t>
  </si>
  <si>
    <t>L-29 Delfín air scoops</t>
  </si>
  <si>
    <t>QB72 456</t>
  </si>
  <si>
    <t>QB72 457</t>
  </si>
  <si>
    <t>Lancaster gun barrels</t>
  </si>
  <si>
    <t>QB72 459</t>
  </si>
  <si>
    <t>Bf 110 air intakes</t>
  </si>
  <si>
    <t>QB72 460</t>
  </si>
  <si>
    <t>Hawker Typhoon IB exhaust</t>
  </si>
  <si>
    <t>35Lb. lubricating bucket pump US NAVY</t>
  </si>
  <si>
    <t>Fire Buckets</t>
  </si>
  <si>
    <t>Compressed gas bottles - helium</t>
  </si>
  <si>
    <t>Compressed gas bottles - carbon dioxide</t>
  </si>
  <si>
    <t>Oil drained dolly</t>
  </si>
  <si>
    <t>Compressed gas bottles - nitrogen</t>
  </si>
  <si>
    <t>FOD buckets</t>
  </si>
  <si>
    <t>Mascot for A-7 Corsair II - 90mm</t>
  </si>
  <si>
    <t>QB32 164</t>
  </si>
  <si>
    <t>QB32 165</t>
  </si>
  <si>
    <t>Spitfire Mk.Vb propeller w/tool</t>
  </si>
  <si>
    <t>QB48 618</t>
  </si>
  <si>
    <t>Lavochkin La-5F/FN control lever</t>
  </si>
  <si>
    <t>QB48 619</t>
  </si>
  <si>
    <t>Po-2 landing light and venturi tubes</t>
  </si>
  <si>
    <t>QB48 620</t>
  </si>
  <si>
    <t>Dornier Do 215 exhaust</t>
  </si>
  <si>
    <t>QB48 621</t>
  </si>
  <si>
    <t>Dornier Do 217 exhaust</t>
  </si>
  <si>
    <t>REV/MON/PRO MOD</t>
  </si>
  <si>
    <t>QB48 622</t>
  </si>
  <si>
    <t>Dornier Do 215 propeller w/tool</t>
  </si>
  <si>
    <t>QB72 458</t>
  </si>
  <si>
    <t>Douglas C-47 Skytrain propeller w/tool</t>
  </si>
  <si>
    <t>QB72 461</t>
  </si>
  <si>
    <t>Douglas C-47 Skytrain air intakes</t>
  </si>
  <si>
    <t>QB72 462</t>
  </si>
  <si>
    <t>Douglas C-47 Skytrain exhaust</t>
  </si>
  <si>
    <t>QB72 463</t>
  </si>
  <si>
    <t>MiG-15 gun barrels</t>
  </si>
  <si>
    <t>QB72 464</t>
  </si>
  <si>
    <t>MiG-15bis gun barrels</t>
  </si>
  <si>
    <t>F-101A/C Voodoo speed brakes</t>
  </si>
  <si>
    <t>Hawker Typhoon IB control surfaces</t>
  </si>
  <si>
    <t>C-47 Skytrain wheels &amp; paint masks</t>
  </si>
  <si>
    <t>MiG-15bis engine set</t>
  </si>
  <si>
    <t>Su-30MKK Flanker G exhaust nozzles</t>
  </si>
  <si>
    <t>M.B. Mk GQ-7A ejection seat</t>
  </si>
  <si>
    <t>F-104G/S Startfighter cockpit set (C2 seat)</t>
  </si>
  <si>
    <t>F/A-18E Super Hornet detail set</t>
  </si>
  <si>
    <t>QB32 166</t>
  </si>
  <si>
    <t>F-104G/S Startfighter control lever</t>
  </si>
  <si>
    <t>QB48 623</t>
  </si>
  <si>
    <t>F-101A/C Voodoo fuel vents</t>
  </si>
  <si>
    <t>QB48 624</t>
  </si>
  <si>
    <t>F-101A/C Voodoo antennas</t>
  </si>
  <si>
    <t>QB48 625</t>
  </si>
  <si>
    <t>propoller</t>
  </si>
  <si>
    <t>QB48 626</t>
  </si>
  <si>
    <t>Spitfire Mk.V de havilland propeller w/tool</t>
  </si>
  <si>
    <t>QB48 627</t>
  </si>
  <si>
    <t>PV-1 Ventura propellers w/tool</t>
  </si>
  <si>
    <t>QB48 628</t>
  </si>
  <si>
    <t>A-37 Dragonfly ejection seats with safety belts</t>
  </si>
  <si>
    <t>QB48 629</t>
  </si>
  <si>
    <t>F-101A/C Voodoo undercarriage covers</t>
  </si>
  <si>
    <t>QB72 465</t>
  </si>
  <si>
    <t>Lancaster B.II gun barrels - oval type</t>
  </si>
  <si>
    <t>QB72 466</t>
  </si>
  <si>
    <t>BAe Hawk Mk.I correct air intakes</t>
  </si>
  <si>
    <t>QB72 467</t>
  </si>
  <si>
    <t>Lancaster B.1/B.III air intakes</t>
  </si>
  <si>
    <t>Compressed gas bottles - acetylene</t>
  </si>
  <si>
    <t>FOD drums</t>
  </si>
  <si>
    <t>1000 Lbs Handtruck</t>
  </si>
  <si>
    <t>U.S. Army aircraft mechanic WWII - Pacific theatre</t>
  </si>
  <si>
    <t>Lockheed C-2 ejection seat</t>
  </si>
  <si>
    <t>F-104G/S Starfighter airbrakes</t>
  </si>
  <si>
    <t>AIRBRAKES</t>
  </si>
  <si>
    <t>Spitfire Mk.V wheels &amp; paint masks</t>
  </si>
  <si>
    <t>F/A-18F Super Hornet detail set</t>
  </si>
  <si>
    <t>Sea Vixen wheels &amp; paint masks</t>
  </si>
  <si>
    <t>Su-27SM Flanker B exhaust nozzles</t>
  </si>
  <si>
    <t>QB32 167</t>
  </si>
  <si>
    <t>F-105 Thunderchief control lever</t>
  </si>
  <si>
    <t>QB48 630</t>
  </si>
  <si>
    <t>MON/HAS/HOBBY BOSS</t>
  </si>
  <si>
    <t>QB48 631</t>
  </si>
  <si>
    <t>L-29 Delfín pylons</t>
  </si>
  <si>
    <t>QB48 632</t>
  </si>
  <si>
    <t>Bf 109G cockpit´s rear bulkhead - closed</t>
  </si>
  <si>
    <t>QB48 633</t>
  </si>
  <si>
    <t>PV-1 Ventura correct cowlings</t>
  </si>
  <si>
    <t>QB48 634</t>
  </si>
  <si>
    <t>Spitfire Mk.II rotol propeller w/tool</t>
  </si>
  <si>
    <t>QB48 635</t>
  </si>
  <si>
    <t>Spitfire Mk.V gun barrels</t>
  </si>
  <si>
    <t>QB72 468</t>
  </si>
  <si>
    <t>QB72 469</t>
  </si>
  <si>
    <t>Lancaster B.II gun barrels (round perf.)</t>
  </si>
  <si>
    <t>QB72 470</t>
  </si>
  <si>
    <t>Bf 109E control lever</t>
  </si>
  <si>
    <t>QB72 471</t>
  </si>
  <si>
    <t>QB72 472</t>
  </si>
  <si>
    <t>Halifax H2S radome</t>
  </si>
  <si>
    <t>Flightline FOD points</t>
  </si>
  <si>
    <t>U.S. Army aircraft mechanic WWII  with fuel cart - Pacific theatre</t>
  </si>
  <si>
    <t>Cessna A-37 wheels &amp; paint masks</t>
  </si>
  <si>
    <t>MiG-15 control surfaces</t>
  </si>
  <si>
    <t>QB32 168</t>
  </si>
  <si>
    <t>Spitfire Mk.II exhaust</t>
  </si>
  <si>
    <t>QB32 169</t>
  </si>
  <si>
    <t>Bf 109G-6 correct oil radiator</t>
  </si>
  <si>
    <t>QB32 170</t>
  </si>
  <si>
    <t>QB32 171</t>
  </si>
  <si>
    <t>Bf 109G-6 correct air intake</t>
  </si>
  <si>
    <t>QB48 636</t>
  </si>
  <si>
    <t>Bf 109G opened cockpit´s rear bulkhed - standard</t>
  </si>
  <si>
    <t>QB48 637</t>
  </si>
  <si>
    <t>Bf 109G opened cockpit´s rear bulkhed Eq. MW-50 or GM-1</t>
  </si>
  <si>
    <t>QB48 638</t>
  </si>
  <si>
    <t>MiG-21 landing lights</t>
  </si>
  <si>
    <t>QB48 639</t>
  </si>
  <si>
    <t>Russian WW II gunsights</t>
  </si>
  <si>
    <t>QB72 473</t>
  </si>
  <si>
    <t>Bristol Blenheim Mk.I exhaust</t>
  </si>
  <si>
    <t>QB72 474</t>
  </si>
  <si>
    <t>Bristol Blenheim Mk.I air intakes</t>
  </si>
  <si>
    <t>QB72 475</t>
  </si>
  <si>
    <t>Bristol Blenheim Mk.I trop air intakes</t>
  </si>
  <si>
    <t>UNITED TRACTOR GC-340/SM340 tow tractor (dual mounting)</t>
  </si>
  <si>
    <t>R.A.F. 3-inch 25lb rockets</t>
  </si>
  <si>
    <t>Adjustable mechanic seat</t>
  </si>
  <si>
    <t>Luftwaffe parachutes WW II</t>
  </si>
  <si>
    <t>US ARMY load (1)</t>
  </si>
  <si>
    <t>Mascot for A-1 Skyraider - 90mm</t>
  </si>
  <si>
    <t>Bf 109G-6 correct gun bulges</t>
  </si>
  <si>
    <t>F-104G/S Starfighter cockpit set (M. B. GQ-7A ejection seat)</t>
  </si>
  <si>
    <t>F-101A/C Voodoo cockpit set</t>
  </si>
  <si>
    <t>F-101A/C Voodoo wheel bay</t>
  </si>
  <si>
    <t>SBD Dauntless flaps</t>
  </si>
  <si>
    <t>QB32 172</t>
  </si>
  <si>
    <t>Bf 109G-5/-14 correct gun bulges</t>
  </si>
  <si>
    <t>QB32 173</t>
  </si>
  <si>
    <t>Arado Ar 196 float rudders</t>
  </si>
  <si>
    <t>QB32 174</t>
  </si>
  <si>
    <t>QB48 640</t>
  </si>
  <si>
    <t>QB48 641</t>
  </si>
  <si>
    <t>P-61 Black Widow antennas</t>
  </si>
  <si>
    <t>QB48 642</t>
  </si>
  <si>
    <t>P-61A Black Widow propeller w/tool</t>
  </si>
  <si>
    <t>QB48 643</t>
  </si>
  <si>
    <t>P-61A Black Widow guns turret</t>
  </si>
  <si>
    <t>QB48 644</t>
  </si>
  <si>
    <t>La-5 exhaust</t>
  </si>
  <si>
    <t>QB72 476</t>
  </si>
  <si>
    <t>QB72 477</t>
  </si>
  <si>
    <t>Avia B.534 seat with safety belts</t>
  </si>
  <si>
    <t>QB72 478</t>
  </si>
  <si>
    <t>US ARMY load (2)</t>
  </si>
  <si>
    <t>R.A.F. Pilot with seat for Spitfire</t>
  </si>
  <si>
    <t>R.A.F. Fighter Pilot WWII</t>
  </si>
  <si>
    <t>Russian Pilot WWII</t>
  </si>
  <si>
    <t>German Luftwaffe Pilot WWII for Bf 109 late v.</t>
  </si>
  <si>
    <t>Soviet Fighter Pilot with ejection seat for MiG-21/MiG-23</t>
  </si>
  <si>
    <t>U.S.A.F. Fighter Pilot - Vietnam war 1960-1975</t>
  </si>
  <si>
    <t>Soviet air force Fighter pilot</t>
  </si>
  <si>
    <t>U.S.A.F. Fighter Pilot - vietnam war 1960 - 1975</t>
  </si>
  <si>
    <t>US Navy Pilot &amp; Operator with ej. seats for F-4B/N/J/S Phantom II</t>
  </si>
  <si>
    <t>Fighter Pilot with ej. seat for MiG-21 PFM/MF/SMT/Bis, MiG-23 M/MF/ML, ..</t>
  </si>
  <si>
    <t>Soviet naval air force Pilot (AV-MF) 1975 - 1983</t>
  </si>
  <si>
    <t>Soviet air force Fighter Pilot - winter suit</t>
  </si>
  <si>
    <t>German Luftwaffe Pilot WWII with life jacket</t>
  </si>
  <si>
    <t>US Navy Fighter Pilot with ejection seat for F-8E/H/J/K Crusader</t>
  </si>
  <si>
    <t>Russian WWII Pilot with seat for P-39 Airacobra</t>
  </si>
  <si>
    <t>German WWII Luftwaffe Pilot with seat for Bf 109E</t>
  </si>
  <si>
    <t>US Navy Fighter Pilot with ej.seat for A-4A/B/C/E/F/M Skyhawk</t>
  </si>
  <si>
    <t>Soviet Fighter Pilot with ejection seat for MiG-25</t>
  </si>
  <si>
    <t>US Army Helicopter Gunner - Vietnam War 1960 - 1975</t>
  </si>
  <si>
    <t>U.S.A.F. Pilot &amp; Instructor with seats for T-28B trojan Vietnam</t>
  </si>
  <si>
    <t>US Navy Pilot with bag - Vietnam War 1965 - 1973</t>
  </si>
  <si>
    <t>U.S.A.F. Training group - Vietnam War 1965 - 1973</t>
  </si>
  <si>
    <t>U.S.A.F. Fighter Pilot - Vietnam War 1960 - 1975</t>
  </si>
  <si>
    <t>British Sea Harrier Pilot, Falklands War, 1982</t>
  </si>
  <si>
    <t>Russian Pilot with KS-4 ejection seat for Su-7/9/11/15/17 …</t>
  </si>
  <si>
    <t>U.S.A.F. Maintenance crew - Farm Gate operation Vietnam War</t>
  </si>
  <si>
    <t>German Luftwaffe Pilot WWII</t>
  </si>
  <si>
    <t>U.S.A.F. Pilot - Vietnam War 1965 - 1973</t>
  </si>
  <si>
    <t>U.S.A.F. Fighter Pilot - pressure suit 1960 - 1975</t>
  </si>
  <si>
    <t>USAF Pilot &amp; Operator with ejection seats for A-37 Dragonfly</t>
  </si>
  <si>
    <t>Soviet Pilot with life jacket - the Cold War period</t>
  </si>
  <si>
    <t>Russian Fighter Pilot WWII with seat for La-5</t>
  </si>
  <si>
    <t>Avia B.534 bomb racks</t>
  </si>
  <si>
    <t>German and Austro-Hungarian fighter Pilot WWI</t>
  </si>
  <si>
    <t>Soviet Fighter Pilot with ejection seat for Su-27</t>
  </si>
  <si>
    <t>Royal Australian Air Force Fighter Pilot WWII</t>
  </si>
  <si>
    <t>US ARMY load (3)</t>
  </si>
  <si>
    <t>Soviet Pilot - the Cold War period</t>
  </si>
  <si>
    <t>German and Austro-Hungarian Fighter Pilot WWI. (1914-1918)</t>
  </si>
  <si>
    <t>Russian Fighter Pilot with seat for Yak-3 / Yak-7 / Yak-9</t>
  </si>
  <si>
    <t>British Sea Harrier Pilot, Falkland War 1982</t>
  </si>
  <si>
    <t>QB48 645</t>
  </si>
  <si>
    <t>C-45 air intakes</t>
  </si>
  <si>
    <t>QB48 646</t>
  </si>
  <si>
    <t>Mk-103 gun muzzles</t>
  </si>
  <si>
    <t>QB48 647</t>
  </si>
  <si>
    <t>I-16 gun barrels and pitot tube</t>
  </si>
  <si>
    <t>QB48 648</t>
  </si>
  <si>
    <t>La-5FN exhaust</t>
  </si>
  <si>
    <t>QB48 649</t>
  </si>
  <si>
    <t>MiG-21UM sensing units</t>
  </si>
  <si>
    <t>QB48 650</t>
  </si>
  <si>
    <t>F-106A Delta Dart antennas</t>
  </si>
  <si>
    <t>QB48 651</t>
  </si>
  <si>
    <t>Hawk T Mk.1A pitot tubes</t>
  </si>
  <si>
    <t>QB48 652</t>
  </si>
  <si>
    <t>MiG-21M/MF/SMT exhaust nozzle cover</t>
  </si>
  <si>
    <t>QB48 653</t>
  </si>
  <si>
    <t>C-45 exhaust</t>
  </si>
  <si>
    <t>QB72 479</t>
  </si>
  <si>
    <t>QB72 480</t>
  </si>
  <si>
    <t>Su-27 Flanker B slots</t>
  </si>
  <si>
    <t>QB72 481</t>
  </si>
  <si>
    <t>Su-27 Flanker B air intake louver</t>
  </si>
  <si>
    <t>F4U-5 Corsair wheels &amp; paint masks</t>
  </si>
  <si>
    <t>I-16 control surfaces</t>
  </si>
  <si>
    <t>A-10A Thunderbolt detail set</t>
  </si>
  <si>
    <t>A6M Zero control surfaces</t>
  </si>
  <si>
    <t>Spitfire Mk.22 control surfaces</t>
  </si>
  <si>
    <t>Dornier Do 17 wheels &amp; paint masks</t>
  </si>
  <si>
    <t>QB48 654</t>
  </si>
  <si>
    <t>MiG-17 landing light</t>
  </si>
  <si>
    <t>QB48 655</t>
  </si>
  <si>
    <t>C-45 engine cooling gills</t>
  </si>
  <si>
    <t>QB48 656</t>
  </si>
  <si>
    <t>C-45 propellers w/tool</t>
  </si>
  <si>
    <t>QB48 657</t>
  </si>
  <si>
    <t>QB48 658</t>
  </si>
  <si>
    <t>QB48 659</t>
  </si>
  <si>
    <t>Hawker Hawk T Mk.1A antennas</t>
  </si>
  <si>
    <t>QB48 660</t>
  </si>
  <si>
    <t>Su-9 Fishpot landing lights</t>
  </si>
  <si>
    <t>QB72 482</t>
  </si>
  <si>
    <t>Defiant Mk.I exhaust - rounded</t>
  </si>
  <si>
    <t>QB72 483</t>
  </si>
  <si>
    <t>Defiant Mk.I exhaust - fishtail</t>
  </si>
  <si>
    <t>QB72 484</t>
  </si>
  <si>
    <t>Defiant Mk.I gun barrels</t>
  </si>
  <si>
    <t>QB72 485</t>
  </si>
  <si>
    <t>Defiant Mk.I antennas &amp; pitot tube</t>
  </si>
  <si>
    <t>QB72 486</t>
  </si>
  <si>
    <t>Dornier Do 17Z exhaust</t>
  </si>
  <si>
    <t>QB72 487</t>
  </si>
  <si>
    <t>Dornier Do 17Z air intakes</t>
  </si>
  <si>
    <t>UNITED TRACTOR GC-340-4 A9 Cab-LPG</t>
  </si>
  <si>
    <t>USAF utility trailer wagon 36x60 inch</t>
  </si>
  <si>
    <t>MiG-17 fuel tanks</t>
  </si>
  <si>
    <t>US WW II load cart</t>
  </si>
  <si>
    <t>Flightline traffic cones</t>
  </si>
  <si>
    <t>U.S.A.F. Fighter Pilot - Korean War 1950-1953</t>
  </si>
  <si>
    <t>F/A-18A/C Hornet external fuel tanks</t>
  </si>
  <si>
    <t>P-47D Thunderbolt cockpit set</t>
  </si>
  <si>
    <t>Su-27 Flanker B detail set</t>
  </si>
  <si>
    <t>L-29 Delfín nose nitrogen bay</t>
  </si>
  <si>
    <t>P-51D Mustang control surfaces</t>
  </si>
  <si>
    <t>Boulton Paul Defiant control surfaces</t>
  </si>
  <si>
    <t>Gloster Gladiator control surfaces</t>
  </si>
  <si>
    <t>QB32 175</t>
  </si>
  <si>
    <t>Bf 109G-10 correct oil radiator</t>
  </si>
  <si>
    <t>QB48 661</t>
  </si>
  <si>
    <t>F4U-5 Corsair exhaust</t>
  </si>
  <si>
    <t>QB48 662</t>
  </si>
  <si>
    <t>F4U-5 Corsair propeller w/tool</t>
  </si>
  <si>
    <t>QB48 663</t>
  </si>
  <si>
    <t>F4U-5 Corsair antennas</t>
  </si>
  <si>
    <t>QB48 664</t>
  </si>
  <si>
    <t>QB72 488</t>
  </si>
  <si>
    <t>Dornier Do 17Z undercarriage covers</t>
  </si>
  <si>
    <t>QB72 489</t>
  </si>
  <si>
    <t>QB72 490</t>
  </si>
  <si>
    <t>C-47 Skytrain engines</t>
  </si>
  <si>
    <t>QB72 491</t>
  </si>
  <si>
    <t>Defiant Mk.I de Havilland propeller w/tool</t>
  </si>
  <si>
    <t>QB72 492</t>
  </si>
  <si>
    <t>Polikarpov U-2/Po-2 propeller w/tool</t>
  </si>
  <si>
    <t>QB72 493</t>
  </si>
  <si>
    <t>Bristol Blenheim Mk.IV gun barrels</t>
  </si>
  <si>
    <t>QB72 494</t>
  </si>
  <si>
    <t>I-153 exhaust</t>
  </si>
  <si>
    <t>USAF 2-wheel tilt cabinet - late</t>
  </si>
  <si>
    <t>Model T-Foam cleaner (45 gallon)</t>
  </si>
  <si>
    <t>US Navy Pilot WWII - Pacific Theatre</t>
  </si>
  <si>
    <t>Military underwear WWII on the clothesline</t>
  </si>
  <si>
    <t>US NAVY portable fire extinguishers</t>
  </si>
  <si>
    <t>Dornier Do 17Z propeller w/tool</t>
  </si>
  <si>
    <t>Daimler Benz DB 605A/B engine</t>
  </si>
  <si>
    <t>Bf 109G wheel bays</t>
  </si>
  <si>
    <t>Fw 190D wheel bays</t>
  </si>
  <si>
    <t>German 20mm guns MG 151/20</t>
  </si>
  <si>
    <t>Su-27 Flanker B wheel bays</t>
  </si>
  <si>
    <t>Bf 109K Radio equipment</t>
  </si>
  <si>
    <t>Bf 109G Radio equipment - (late version)</t>
  </si>
  <si>
    <t>Ju 87G wheels &amp; paint masks</t>
  </si>
  <si>
    <t>German 7,92mm guns M.G. 81Z</t>
  </si>
  <si>
    <t>German 7,92mm guns M.G. 81</t>
  </si>
  <si>
    <t>Nakajima Ki 84 Hayate cockpit set</t>
  </si>
  <si>
    <r>
      <t xml:space="preserve">Ju 88A-1 wheels </t>
    </r>
    <r>
      <rPr>
        <sz val="9"/>
        <color indexed="8"/>
        <rFont val="Calibri"/>
        <family val="2"/>
      </rPr>
      <t>&amp;</t>
    </r>
    <r>
      <rPr>
        <i/>
        <sz val="9"/>
        <color indexed="8"/>
        <rFont val="Arial Narrow"/>
        <family val="2"/>
      </rPr>
      <t xml:space="preserve"> paint masks</t>
    </r>
  </si>
  <si>
    <t>Bf 109E wheels &amp; paint masks</t>
  </si>
  <si>
    <t>Kawasaki Ki 61-I cockpit set</t>
  </si>
  <si>
    <t>BAE Lightning F.1/F.3/F.6 wheel bays</t>
  </si>
  <si>
    <t>EF 2000A Typhoon wheel bays</t>
  </si>
  <si>
    <t>F-86F Sabre wheel bays</t>
  </si>
  <si>
    <t>ESCAPAC 1A-1 ejection seat - (for A-4 Skyhawk/A-7 Corsair II)</t>
  </si>
  <si>
    <t>A-4E/F Skyhawk wheel bays &amp; gun bays</t>
  </si>
  <si>
    <t>SJU-17 ejection seat - (for F-18E Super Hornet)</t>
  </si>
  <si>
    <t>SJU-17 ejection seats - (for F-18F Sup. Hornet/F-14D Tomcat)</t>
  </si>
  <si>
    <t>F/A-18E/F Super Hornet exhaust nozzles - opened position</t>
  </si>
  <si>
    <t>F/A-18E/F Super Hornet exhaust nozzles - closed position</t>
  </si>
  <si>
    <t>F-14 Tomcat wheel bays</t>
  </si>
  <si>
    <t>German 7,92mm guns M.G. 15</t>
  </si>
  <si>
    <t>A-7E Corsair II detail set (for early version)</t>
  </si>
  <si>
    <t>F-104G/S Starfighter wheel bays</t>
  </si>
  <si>
    <t>CF-104G Starfighter wheel bays</t>
  </si>
  <si>
    <t>A-7E Corsair II  detail set (for late version)</t>
  </si>
  <si>
    <t>Junkers JUMO 213 engine</t>
  </si>
  <si>
    <t>Junkers JUMO 211 engine</t>
  </si>
  <si>
    <t>Ki-61 I Hien cockpit set</t>
  </si>
  <si>
    <t>Ju 87B cockpit set</t>
  </si>
  <si>
    <t>He 111H-4/H-6 cockpit set</t>
  </si>
  <si>
    <t>Hawker Hurricane control surfaces</t>
  </si>
  <si>
    <t>He 219A-7 Uhu detail set</t>
  </si>
  <si>
    <t>He 219A-7 cockpit set</t>
  </si>
  <si>
    <t>Hawker Hurricane cockpit set</t>
  </si>
  <si>
    <t>Ju 88A-4 cockpit set</t>
  </si>
  <si>
    <t>U. S./GB In-Line engine V-1650</t>
  </si>
  <si>
    <t>F4U Corsiar wheel bays</t>
  </si>
  <si>
    <t>P-51 Mustang gun bays</t>
  </si>
  <si>
    <t>Hawker Hunter wheel bays</t>
  </si>
  <si>
    <t>Merlin Mk.22 engine</t>
  </si>
  <si>
    <t>Dornier Do 335 Pfeil  wheel bays</t>
  </si>
  <si>
    <t>He 219A-7 gun bay</t>
  </si>
  <si>
    <t>Hawker Hunter FGA.9 detail set</t>
  </si>
  <si>
    <t>Ju 87D gun bays</t>
  </si>
  <si>
    <t>P-47D Thunderbolt gun bays</t>
  </si>
  <si>
    <t>Ju 88A-4 detail set</t>
  </si>
  <si>
    <t>M. B.  Mk H7 ejection seats - (for F-4 versions)</t>
  </si>
  <si>
    <t xml:space="preserve">M. B. GRU 7A ejection seats - (for F-14A/B versions) </t>
  </si>
  <si>
    <t>Me 262A Schwalbe wheels &amp; paint masks</t>
  </si>
  <si>
    <t>Me 262A Schwalbe wheel bays &amp; cockpit set</t>
  </si>
  <si>
    <t>Me 410A cockpit set &amp; gun bay</t>
  </si>
  <si>
    <t>Ar 234B Blitz wheel bays &amp; cockpit set</t>
  </si>
  <si>
    <t>M. B.  Mk F7 ejection seat - (for F-8 versions)</t>
  </si>
  <si>
    <t>Me 262A Schwalbe detail set</t>
  </si>
  <si>
    <t>M. B. Mk 4BS ejection seat - (for later F3H-2 Demon)</t>
  </si>
  <si>
    <t>P-51B/C Mustang gun bays</t>
  </si>
  <si>
    <t>Spitfire Mk. IXc gun bays</t>
  </si>
  <si>
    <t>Bf 109K-4 cockpit set</t>
  </si>
  <si>
    <t>F-4D Phantom II cockpit set - (late version)</t>
  </si>
  <si>
    <t xml:space="preserve">Bf 109F-2/F-4 cockpit set </t>
  </si>
  <si>
    <t>Spitfire Mk. IXc gun bays - (late version)</t>
  </si>
  <si>
    <t>Ju 87B Stuka gun bays</t>
  </si>
  <si>
    <t>M. B. Type 7A Mk. 1 ejection seats - (for British Phantoms)</t>
  </si>
  <si>
    <t>He 162A cockpit set &amp; wheel bays</t>
  </si>
  <si>
    <t>F/A-18A Hornet exhaust nozzles - closed position</t>
  </si>
  <si>
    <t>J35 Draken speed brakes</t>
  </si>
  <si>
    <t>M. B. GRUEA-7 ejection seats - (for EA-6B)</t>
  </si>
  <si>
    <t>M. B. GRUEA-7 ejection seats - (for A-6E/EA-6A)</t>
  </si>
  <si>
    <t>British Phantom FGR.2 wheels &amp; paint masks</t>
  </si>
  <si>
    <t>M. B. Mk-12/A ejection seat - (for British Harriers)</t>
  </si>
  <si>
    <r>
      <t>F-15I Ra</t>
    </r>
    <r>
      <rPr>
        <sz val="9"/>
        <color indexed="8"/>
        <rFont val="Calibri"/>
        <family val="2"/>
      </rPr>
      <t>'</t>
    </r>
    <r>
      <rPr>
        <i/>
        <sz val="9"/>
        <color indexed="8"/>
        <rFont val="Arial Narrow"/>
        <family val="2"/>
      </rPr>
      <t>am cockpit set</t>
    </r>
  </si>
  <si>
    <t>F-16C/D Fighting Falcon Block 30/40/50/60 exhaust nozzle</t>
  </si>
  <si>
    <t>Mosquito B Mk. IV cockpit set</t>
  </si>
  <si>
    <t>P-47 Thunderbolt gun bays</t>
  </si>
  <si>
    <t>Harrier GR Mk.5/7 exhaust nozzles</t>
  </si>
  <si>
    <t>Macchi MC 202/205 wheels &amp; paint masks</t>
  </si>
  <si>
    <t>M. B. Mk-10A ejection seats - (for Panavia Tornado)</t>
  </si>
  <si>
    <t>British Phantom FG.1/FGR.2 auxiliary air intake</t>
  </si>
  <si>
    <t>KM-1 ejection seat - (for MiG-21, MiG-23, …)</t>
  </si>
  <si>
    <t>Me 262A wheels &amp; paint masks</t>
  </si>
  <si>
    <t>Hawker Hurricane Mk.I cockpit set</t>
  </si>
  <si>
    <t>A-6 Intruder wheel bays</t>
  </si>
  <si>
    <t>F-100 Super Sabre speed brake - early versions</t>
  </si>
  <si>
    <t>F-100 Super Sabre speed brake - late versions</t>
  </si>
  <si>
    <t>Yak-38M Forger A cockpit set - (late productions)</t>
  </si>
  <si>
    <t>Mirage 2000C/B/D/N exhaust nozzle - opened position</t>
  </si>
  <si>
    <t>Mirage 2000C/B/D/N exhaust nozzle - closed position</t>
  </si>
  <si>
    <t>F-100F Super Sabre cockpit set - (late version)</t>
  </si>
  <si>
    <t>Mirage 2000C/B/D/N exhaust nozzles - opened position</t>
  </si>
  <si>
    <t>Fw 189 wheels &amp; paint masks</t>
  </si>
  <si>
    <t>F-100F Super Sabre cockpit set - (early version)</t>
  </si>
  <si>
    <t>F-100C Super Sabre cockpit set - (early version)</t>
  </si>
  <si>
    <t>EA-6B Prowler wheel bays</t>
  </si>
  <si>
    <t>F4U-4 Corsair wheel bays</t>
  </si>
  <si>
    <t>M. B. Mk-10Q ejection seats - (for Mirage 2000B/N/D)</t>
  </si>
  <si>
    <t>M. B. Mk-10Q ejection seat - (for Mirage 2000C)</t>
  </si>
  <si>
    <t>T-28 Trojan wheel bays</t>
  </si>
  <si>
    <t>M. B. Mk-4BRM4 ejection seat - (for Mirage 5/5F/5R/50)</t>
  </si>
  <si>
    <t>MiG-23 Flogger exhaust nozzle - opened position</t>
  </si>
  <si>
    <t>Sepecat Jaguar wheel bays</t>
  </si>
  <si>
    <t>Spitfire Mk. IXc cockpit set</t>
  </si>
  <si>
    <t>M. B. Mk-4BRM ejection seat - (for Mirage III, Kfir C-1)</t>
  </si>
  <si>
    <t>MiG-23 Flogger exhaust nozzle - closed position</t>
  </si>
  <si>
    <t>Yak-1 wheels &amp; paint masks</t>
  </si>
  <si>
    <t>JAS-39A Gripen exhaust nozzle - opened position</t>
  </si>
  <si>
    <t>Sepecat Jaguar gun bays</t>
  </si>
  <si>
    <t>JAS-39A Gripen exhaust nozzle - closed position</t>
  </si>
  <si>
    <t>JAS-39 Gripen wheel bays</t>
  </si>
  <si>
    <t>JAS-39C Gripen cockpit set</t>
  </si>
  <si>
    <t>JAS-39C Gripen electronic bays</t>
  </si>
  <si>
    <t>JAS-39A/C Gripen speed brakes</t>
  </si>
  <si>
    <t>Supermarine Attacker wheel bays</t>
  </si>
  <si>
    <t>Spitfire Mk.IXc gun bay - (late version)</t>
  </si>
  <si>
    <t>Spitfire Mk.IXc gun bay - (early version)</t>
  </si>
  <si>
    <t>Kfir C2/C7 wheel bays</t>
  </si>
  <si>
    <t>Kfir C2/C7 gun bays</t>
  </si>
  <si>
    <t>Spitfire Mk.V wheels &amp; paint masks (five spokes)</t>
  </si>
  <si>
    <t>F/A-18E Super Hornet exhaust nozzles - closed position</t>
  </si>
  <si>
    <t>F-100C Super Sabre detail set - (early version)</t>
  </si>
  <si>
    <t>F/A-18E Super Hornet exhaust nozzles - opened position</t>
  </si>
  <si>
    <t>Shipunov 2A42 30mm cannon (for Kamov Ka-50 Hokum)</t>
  </si>
  <si>
    <t>ACCURATE / EDUARD</t>
  </si>
  <si>
    <t>Junkers Jumo 213 engine</t>
  </si>
  <si>
    <t>P-61 Black Widow cockpit set</t>
  </si>
  <si>
    <t>M. B.  Mk. 10A ejection seats - (for Panavia Tornado)</t>
  </si>
  <si>
    <t>F-84G Thunderjet wheel bays</t>
  </si>
  <si>
    <t>Bf 109E-3/E-4 cockpit set</t>
  </si>
  <si>
    <t>Panavia Tornado IDS wheel bays</t>
  </si>
  <si>
    <t>Spitfire Mk. I gun bays</t>
  </si>
  <si>
    <t>M. B. Mk H7 ejection seats - (for F-4 versions)</t>
  </si>
  <si>
    <t>F6F-3/5 Hellcat gun bays</t>
  </si>
  <si>
    <t>A-10A  Thunderbolt II detail set</t>
  </si>
  <si>
    <t>Ju 87G Stuka  detail set</t>
  </si>
  <si>
    <t>Spitfire Mk. Vb detail set</t>
  </si>
  <si>
    <t>Lockheed C2 ejection seat - (for F-104C versions)</t>
  </si>
  <si>
    <t>M. B. GQ-7A ejection seat - (for F-104G)</t>
  </si>
  <si>
    <t>JAS-39A/B exhaust nozzles- closed position</t>
  </si>
  <si>
    <t>JAS-39A/B exhaust nozzles - opened position</t>
  </si>
  <si>
    <t>Ju 88 wheels &amp; paint masks</t>
  </si>
  <si>
    <t>M. B. GRU-7A ejection seats - (for F-14A versions)</t>
  </si>
  <si>
    <t>F/A-18A/C/D Hornet wheel bays</t>
  </si>
  <si>
    <t>Wellington wheels &amp; paint masks</t>
  </si>
  <si>
    <t>F/A-18D Hornet exhaust nozzles - opened position</t>
  </si>
  <si>
    <t>F/A-18D Hornet exhaust nozzles - closed position</t>
  </si>
  <si>
    <r>
      <t xml:space="preserve">Hawker Hurricane wheels </t>
    </r>
    <r>
      <rPr>
        <sz val="9"/>
        <color indexed="8"/>
        <rFont val="Arial Narrow"/>
        <family val="2"/>
      </rPr>
      <t>&amp;</t>
    </r>
    <r>
      <rPr>
        <i/>
        <sz val="9"/>
        <color indexed="8"/>
        <rFont val="Arial Narrow"/>
        <family val="2"/>
      </rPr>
      <t xml:space="preserve"> paint masks</t>
    </r>
  </si>
  <si>
    <t>J-29 Tunnan wheels &amp; paint masks</t>
  </si>
  <si>
    <t>A-1H Skyraider wheels &amp; paint masks - (for U.S.A.F. version)</t>
  </si>
  <si>
    <t>A-1H Skyraider wheels &amp; paint masks - (for US NAVY version)</t>
  </si>
  <si>
    <t>SBD Dauntless wheels &amp; paint masks</t>
  </si>
  <si>
    <t>P-40 wheels &amp; paint masks  (type A)</t>
  </si>
  <si>
    <t>P-40 wheels &amp; paint masks  (type B)</t>
  </si>
  <si>
    <t>M. B. GRUEA-7 ejection seats - (for EA-6B Prowler)</t>
  </si>
  <si>
    <t>SB2C Helldiver wheel bays</t>
  </si>
  <si>
    <t>SJU-17 ejection seats - (for F-14D, F/A-18F versions)</t>
  </si>
  <si>
    <t>SJU-17 ejection seat - (for F/A-18E version)</t>
  </si>
  <si>
    <t>P-40B wheels &amp; paint masks</t>
  </si>
  <si>
    <t>P-40B/C wheel bays</t>
  </si>
  <si>
    <t>P-40M/N wheels &amp; paint masks</t>
  </si>
  <si>
    <t>F6F Hellcat wheels &amp; paint masks  (type A)</t>
  </si>
  <si>
    <t>F6F Hellcat wheels &amp; paint masks  (type B)</t>
  </si>
  <si>
    <t>Hawker Typhoon wheels &amp; paint masks</t>
  </si>
  <si>
    <t>Su-27 Flanker wheels &amp; paint masks - (late version)</t>
  </si>
  <si>
    <t>Hawker Hurricane Mk.I control surfaces</t>
  </si>
  <si>
    <t>FLAPS</t>
  </si>
  <si>
    <t>BAE Lightning F.2/F.6 exhaust nozzles</t>
  </si>
  <si>
    <t>F/A-18E/F Super Hornet exhasut nozzles - opened position</t>
  </si>
  <si>
    <t>LAU-3/A US Navy rocket container</t>
  </si>
  <si>
    <t>figurines</t>
  </si>
  <si>
    <t>Soviet air force fighter pilot</t>
  </si>
  <si>
    <t>U.S.A.F. fighter pilot - Vietnam war 1960 - 1975</t>
  </si>
  <si>
    <t>Mascot for the MiG-21 - 90mm</t>
  </si>
  <si>
    <t>Mascot for the F-14 Tomcat - 90mm</t>
  </si>
  <si>
    <t>F/A-18C Hornet ejection seat with safety belts</t>
  </si>
  <si>
    <t>F-16 Fighting Falcon ejection seat with safety belts</t>
  </si>
  <si>
    <t>F-15 Eagle ejection seat with safety belts</t>
  </si>
  <si>
    <t>American gunsights Mk.VIII</t>
  </si>
  <si>
    <t>Junkers Ju 87G exhausts</t>
  </si>
  <si>
    <t>Fw 190A-8 exhaust</t>
  </si>
  <si>
    <t>Junkers Ju 87D propeller</t>
  </si>
  <si>
    <t>F/A-18D Hornet ejection seats with safety belts</t>
  </si>
  <si>
    <t>F-15E Strike Eagle ejection seats with safety belts</t>
  </si>
  <si>
    <t>F-14A Tomcat ejection seats with safety belts</t>
  </si>
  <si>
    <t>Kawasaki Ki 61-I exhaust</t>
  </si>
  <si>
    <t>F-100 Super Sabre Refueling probe - type A</t>
  </si>
  <si>
    <t>F-105 Thunderchief air intake</t>
  </si>
  <si>
    <t>F-4 Phantom II ejection seats with safety belts</t>
  </si>
  <si>
    <t>F-105 Thunderchief refueling probe</t>
  </si>
  <si>
    <t>F-100 Super Sabre Refueling probe - Type B</t>
  </si>
  <si>
    <t>Junkers Ju 87D-5N night exhaust type A</t>
  </si>
  <si>
    <t>Junkers Ju 87D-1/D-3 early exhaust</t>
  </si>
  <si>
    <t>Nakajima Ki 44-II Hei gun barrels</t>
  </si>
  <si>
    <t>Junkers Ju 87D/G control sticks</t>
  </si>
  <si>
    <t>Junkers Ju 87 Stuka gun barrels</t>
  </si>
  <si>
    <t>F-86F Sabre pitot tube</t>
  </si>
  <si>
    <t>Heinkel He 111P-1 exhaust</t>
  </si>
  <si>
    <t>F/A-18E/F Super Hornet ECS pipes - late version</t>
  </si>
  <si>
    <t>F-86 Sabre ejection seat withsafety belts</t>
  </si>
  <si>
    <t>Junkers Ju 87B Stuka pitot tube</t>
  </si>
  <si>
    <t>Junkers Ju 87B Stuka exhaust</t>
  </si>
  <si>
    <t>Junkers Ju 87B Stuka ammo drums</t>
  </si>
  <si>
    <t>F-16A/C Fighting Falcon ejection seat with safety belts</t>
  </si>
  <si>
    <t>F-15A/C Eagle ejection seat with safety belts</t>
  </si>
  <si>
    <t>Hawker Hurricane Mk. I exhaust</t>
  </si>
  <si>
    <t>P-47D Thunderbolt undercariage covers</t>
  </si>
  <si>
    <t>Hawker Hurricane Mk. IIc gun barrels</t>
  </si>
  <si>
    <t>Hawker Hurricane Mk. IIc gun barrels - type II</t>
  </si>
  <si>
    <t>F-15D Eagle ejection seats with safety belts</t>
  </si>
  <si>
    <t>P-51D Mustang rear wheel well</t>
  </si>
  <si>
    <t>Junkers Ju 87B-2 Stuka gun barrels</t>
  </si>
  <si>
    <t>F4U-2 Corsair exhaust for night version</t>
  </si>
  <si>
    <t>F-14A/B Tomcat ejection seats with safety belts</t>
  </si>
  <si>
    <t>MiG-17F gun barrels</t>
  </si>
  <si>
    <t>Hawker Hurricane Mk.II D 40mm cannon barrels</t>
  </si>
  <si>
    <t>Hawker Hurricane external fuel tank</t>
  </si>
  <si>
    <t>Junkers Ju 87 Stuka uncovered wheels II</t>
  </si>
  <si>
    <t>Heinkel He 111 gun barrels</t>
  </si>
  <si>
    <t>Junkers Ju 88G-6 night exhaust</t>
  </si>
  <si>
    <t>F-14D Tomcat ejection seats with safety belts</t>
  </si>
  <si>
    <t>Junkers Ju 87D-5N night exhaust - type B</t>
  </si>
  <si>
    <t>F1M2 Pete wire covers</t>
  </si>
  <si>
    <t>Junkers Ju 87D-1/D-3 exhaust - early type</t>
  </si>
  <si>
    <t>Su-22M4 exhaust &amp; air intake covers</t>
  </si>
  <si>
    <t>Arado Ar 196 radio equipment</t>
  </si>
  <si>
    <t>Junkers Ju 87 Stuka M.G. drum magazines</t>
  </si>
  <si>
    <t>Junkers Ju 87 gun barrels</t>
  </si>
  <si>
    <t>Junkers Ju 87B-2 Stuka pitot tube</t>
  </si>
  <si>
    <t>Junkers Ju 87B/R Stuka propeller</t>
  </si>
  <si>
    <t>TSR.2 pitot tube</t>
  </si>
  <si>
    <t>Hawker Hurricane De Havilland propeller w/tool</t>
  </si>
  <si>
    <t>Junkers Ju 87B/R Stuka proleller w/tool</t>
  </si>
  <si>
    <t>Hawker Hurricane Mk.I exhaust</t>
  </si>
  <si>
    <t>Hawker Hurricane Mk.I antennas</t>
  </si>
  <si>
    <t>Hawker Hurricane Mk.I rotol propeller w/tool</t>
  </si>
  <si>
    <t>Hawker Hurricane Mk.I rotol prop. &amp; Spitfire spinner w/tool</t>
  </si>
  <si>
    <t>Hawker Hurricane Mk.I de havilland propeller w/tool</t>
  </si>
  <si>
    <t>F/A-18E/F Super Hornet</t>
  </si>
  <si>
    <t>P-61A/B Black Widow propellers w/tool</t>
  </si>
  <si>
    <t>P-61A/B Black Widow external fuel tank</t>
  </si>
  <si>
    <t>F-5E Tiger II ejection seat with safety belts</t>
  </si>
  <si>
    <t>F-5F Tiger II ejection seats with safety belts</t>
  </si>
  <si>
    <t>Junkers Ju 87B Stuka seats with safety belts</t>
  </si>
  <si>
    <t>Antonov An-2 engine</t>
  </si>
  <si>
    <t>Antonov An-2 floodlight</t>
  </si>
  <si>
    <t>Junkers Ju 52 seats with safety belts</t>
  </si>
  <si>
    <t>Ki-45 Nick exhaust</t>
  </si>
  <si>
    <t>Ki-45 Kai Tei gun barrels</t>
  </si>
  <si>
    <t>JAS-39 Gripen refueling probe</t>
  </si>
  <si>
    <t>Tupolev Tu-2 side windows</t>
  </si>
  <si>
    <t>Tupolev Tu-2 propellers w/tool</t>
  </si>
  <si>
    <t>P-47 Thunderbolt propeller Hamilton</t>
  </si>
  <si>
    <t>Heinkel He 111H-6 gun barrels - late version</t>
  </si>
  <si>
    <t>Junkers Ju 88A-4 gun barrels (Haseg.)</t>
  </si>
  <si>
    <t>P-51A Mustang exhaust</t>
  </si>
  <si>
    <t>F-16D Fighting Falcon ejection seats with safety belts</t>
  </si>
  <si>
    <t>Junkers Ju-88G gun barrels</t>
  </si>
  <si>
    <t>F-117A Nighthawk ejection seat with safety belts</t>
  </si>
  <si>
    <t>Hawker Hurricane Mk. II Fishtail exhaust pipes</t>
  </si>
  <si>
    <t>F/A-18 Hornet Ejection seat with safety belts</t>
  </si>
  <si>
    <t>Hawker Hurricane Antennas</t>
  </si>
  <si>
    <t>MiG-21MF/bis/SMT air intake</t>
  </si>
  <si>
    <t>Hawker Hurricane Mk. I/Mk.II undercarriage covers</t>
  </si>
  <si>
    <t>Hawker Hurricane Mk.I Rotol propeller w/tool</t>
  </si>
  <si>
    <t>Hawker Hurricane Rotol Spinner propeller</t>
  </si>
  <si>
    <t>MiG-21MF/bis/SMT correct ventral fin</t>
  </si>
  <si>
    <t>MiG-21MF/bis/SMT Air scoops</t>
  </si>
  <si>
    <t>MiG-21MF correct spine and Tail</t>
  </si>
  <si>
    <t>Junkers Ju 87B/R Stuka exhaust</t>
  </si>
  <si>
    <t>Junkers Ju 87D Stuka exhaust - early version</t>
  </si>
  <si>
    <t>Junkers Ju 87D exhaust - late version</t>
  </si>
  <si>
    <t>Junkers Ju-188 exhaust for radial engines</t>
  </si>
  <si>
    <t>Junkers Ju-188 exhaust for in-line engines</t>
  </si>
  <si>
    <t>Su-27 Flanker ejection seat with sefety belts</t>
  </si>
  <si>
    <t>F-117A Nighthawk V-tail</t>
  </si>
  <si>
    <t>Junkers Ju 88G-6/Ju 188A engine intake</t>
  </si>
  <si>
    <t>Junkers Ju 88/Ju 188 pitot tube &amp; fuel pipe</t>
  </si>
  <si>
    <t>P-51B/C/D Mustang propeler w/tool</t>
  </si>
  <si>
    <t>Junkers Ju 188A night exhaust</t>
  </si>
  <si>
    <t>Hawker Hurricane Mk. IIC fishtail exhaust pipes</t>
  </si>
  <si>
    <t>Hawker Hurricane Mk. IIC sea Hurricane exhaust</t>
  </si>
  <si>
    <t>Junkers Ju 87G Stuka rudder</t>
  </si>
  <si>
    <t>Junkers Ju 87D5-8/G compass</t>
  </si>
  <si>
    <t>Junkers Ju 87G Stuka correct spatted undercarriage</t>
  </si>
  <si>
    <t>Junkers Ju-87G Stuka propeller</t>
  </si>
  <si>
    <t>B-17 Flying Fortress oxygen cylinders</t>
  </si>
  <si>
    <t>Junkers Ju 88 exhaust</t>
  </si>
  <si>
    <t>Arado Ar 196 correct cowling</t>
  </si>
  <si>
    <t>MiG-29A Fulcrum ejection seat with safety belts</t>
  </si>
  <si>
    <t>Junkers Ju 87B/R Stuka propeller w/tool</t>
  </si>
  <si>
    <t>Sukhoi Su-7 air scoops</t>
  </si>
  <si>
    <t>Sukhoi Su-7 pitot tubes</t>
  </si>
  <si>
    <t>Junkers Ju 88A propeller w/tool</t>
  </si>
  <si>
    <t>Junkers Ju 88A-4/C-6 propeller w/tool</t>
  </si>
  <si>
    <t>Hawker Hurricane Mk. I - early exhaust</t>
  </si>
  <si>
    <t>Hawker Hurricane Mk. I - late exhaust</t>
  </si>
  <si>
    <t>Bristol Blenheim Mk.I guns pod</t>
  </si>
  <si>
    <t>A-4B Skyhawk control lever</t>
  </si>
  <si>
    <t>EMB-314 Super Tucano control surfaces</t>
  </si>
  <si>
    <t>CONTROL SURFACE</t>
  </si>
  <si>
    <t>MiG-23 MF/ML Flogger correct air intakes</t>
  </si>
  <si>
    <t>MiG-23 MF/ML correct tail fin</t>
  </si>
  <si>
    <t>P-51B/C Mustang control surfaces</t>
  </si>
  <si>
    <t>I-153 wheels &amp; paint masks</t>
  </si>
  <si>
    <t>WHEEL</t>
  </si>
  <si>
    <t>F4F Wildcat wheel &amp; paint masks</t>
  </si>
  <si>
    <t>QB32 176</t>
  </si>
  <si>
    <t>Fw 190D-9 mimetall gun cover</t>
  </si>
  <si>
    <t>QB48 665</t>
  </si>
  <si>
    <t>Tu-2 propellers (4 blades) w/tool</t>
  </si>
  <si>
    <t>QB48 666</t>
  </si>
  <si>
    <t>F4U-5 Corsair night exhaust</t>
  </si>
  <si>
    <t>QB48 667</t>
  </si>
  <si>
    <t>F4U-5 Corsair night gun barrels</t>
  </si>
  <si>
    <t>QB48 668</t>
  </si>
  <si>
    <t>F4U-5 Corsair correct engine reductor</t>
  </si>
  <si>
    <t>QB72 495</t>
  </si>
  <si>
    <t>I-153 control lever</t>
  </si>
  <si>
    <t>QB72 496</t>
  </si>
  <si>
    <t>Fw 200 Condor pitot tube &amp; antenna</t>
  </si>
  <si>
    <t>QB72 497</t>
  </si>
  <si>
    <t>FW 200 Condor radiators</t>
  </si>
  <si>
    <t>QB72 498</t>
  </si>
  <si>
    <t>I-153 propeller "A" w/tool</t>
  </si>
  <si>
    <t>QB72 499</t>
  </si>
  <si>
    <t>I-153 propeller "B" w/tool</t>
  </si>
  <si>
    <t>QB72 500</t>
  </si>
  <si>
    <t>Defiant Mk.I rotol propeller w/tool</t>
  </si>
  <si>
    <t>USAF 2-wheel tilt cabinet - early (Vietnam War Era)</t>
  </si>
  <si>
    <t>US 55 gallon barrels (vertical position)</t>
  </si>
  <si>
    <t>US 55 gallon barrels (horizontal position)</t>
  </si>
  <si>
    <t>WW II CO2 PSH-20 fire extinguisher (US ARMY)</t>
  </si>
  <si>
    <t>US ARMY CO2 PSH-20 fire extinguishers</t>
  </si>
  <si>
    <t>F-4J Phantom II electronic bay - early v.</t>
  </si>
  <si>
    <t>F-4J Phantom II electronic bay - late v.</t>
  </si>
  <si>
    <t>Fw 190F-8 gun bay</t>
  </si>
  <si>
    <t>Bf 108B control surfaces</t>
  </si>
  <si>
    <t>F-106A Delta Dart wheel bay</t>
  </si>
  <si>
    <t>WHEEL BAY</t>
  </si>
  <si>
    <t>Yak-3 control surfaces</t>
  </si>
  <si>
    <t>A6M2 Zero control surfaces</t>
  </si>
  <si>
    <t>QB32 177</t>
  </si>
  <si>
    <t>Fw 190D-9 gun cover - eartly</t>
  </si>
  <si>
    <t>QB32 178</t>
  </si>
  <si>
    <t>QB48 669</t>
  </si>
  <si>
    <t>MiG-21UN air scoops</t>
  </si>
  <si>
    <t>QB48 670</t>
  </si>
  <si>
    <t>Hawk T Mk.1A control lever</t>
  </si>
  <si>
    <t>QB48 671</t>
  </si>
  <si>
    <t>F4U-5 Corsair gun barrels without pylons</t>
  </si>
  <si>
    <t>QB48 672</t>
  </si>
  <si>
    <t>F4U-5 Corsair gun barrels with pylons</t>
  </si>
  <si>
    <t>QB48 673</t>
  </si>
  <si>
    <t>OV-1 Mohawk air sccops</t>
  </si>
  <si>
    <t>QB48 674</t>
  </si>
  <si>
    <t>QB48 675</t>
  </si>
  <si>
    <t>QB48 676</t>
  </si>
  <si>
    <t>L-29R Delfín reccon conversion</t>
  </si>
  <si>
    <t>QB72 501</t>
  </si>
  <si>
    <t>Bristol Blenheim I/IV undercarriage covers</t>
  </si>
  <si>
    <t>QB72 502</t>
  </si>
  <si>
    <t>F-16C Fighting Falcon parachute cover Hellenic Air Force</t>
  </si>
  <si>
    <t>QB72 503</t>
  </si>
  <si>
    <t>I-153 cockpit doors</t>
  </si>
  <si>
    <t>QB72 504</t>
  </si>
  <si>
    <t>Fw 200 Condor exhaust</t>
  </si>
  <si>
    <t>BRU-32 bomb racks for F-14 Bombcat</t>
  </si>
  <si>
    <t>USAF/US Army Tow Tractor Driver</t>
  </si>
  <si>
    <t>US NAVY pallet truck 5 500 Lb.</t>
  </si>
  <si>
    <t>USAF flightline storage container</t>
  </si>
  <si>
    <t>Free French Fighter Pilot WWII Normandie-Niemen (1942-1945)</t>
  </si>
  <si>
    <t>USAF F-2A flightline maintenance shop trailer</t>
  </si>
  <si>
    <t>US NAVY CO2 PSH-20 fire extinguishers</t>
  </si>
  <si>
    <t>Fw 190D-9 air scoop</t>
  </si>
  <si>
    <t>P-40K Kittyhawk exhaust</t>
  </si>
  <si>
    <t>AVIA B.534 seats</t>
  </si>
  <si>
    <t>SEAT</t>
  </si>
  <si>
    <t>Fw 190 seats</t>
  </si>
  <si>
    <t>Fw 200 Condor control surfaces</t>
  </si>
  <si>
    <t>P-40M/N Warhawk control surfaces</t>
  </si>
  <si>
    <t>F8F Bearcat control surfaces</t>
  </si>
  <si>
    <t>D.H. Vampire control surfaces</t>
  </si>
  <si>
    <t>QB72 505</t>
  </si>
  <si>
    <t>Gloster Gladiator air intakes</t>
  </si>
  <si>
    <t>QB72 506</t>
  </si>
  <si>
    <t>Bf 110C-1/C-2/C-3 armament cover</t>
  </si>
  <si>
    <t>QB72 507</t>
  </si>
  <si>
    <t>Fw 190A exhaust</t>
  </si>
  <si>
    <t>QB48 677</t>
  </si>
  <si>
    <t>Su-9 Fishpot air scoops</t>
  </si>
  <si>
    <t>QB48 678</t>
  </si>
  <si>
    <t>Su-9 Fishpot pitot tubes</t>
  </si>
  <si>
    <t>QB48 679</t>
  </si>
  <si>
    <t>Su-9 Fishpot antennas</t>
  </si>
  <si>
    <t>QB48 680</t>
  </si>
  <si>
    <t>F4U-5 Corsair night gun barrels without pylons</t>
  </si>
  <si>
    <t>QB48 681</t>
  </si>
  <si>
    <t>B-25 Mitchell seats with safety belts</t>
  </si>
  <si>
    <t>QB48 682</t>
  </si>
  <si>
    <t>A-36A Apache gun barrels</t>
  </si>
  <si>
    <t>ITALERI/ACC. MIN.</t>
  </si>
  <si>
    <t>QB48 683</t>
  </si>
  <si>
    <t>A-36A Apache exhaust</t>
  </si>
  <si>
    <t>QB48 684</t>
  </si>
  <si>
    <t>DRAGON/EDUARD</t>
  </si>
  <si>
    <t>QB48 685</t>
  </si>
  <si>
    <t>P-40M Kitty Hawk exhaust</t>
  </si>
  <si>
    <t>QB32 179</t>
  </si>
  <si>
    <t>Warehouse two wheeled hand truck</t>
  </si>
  <si>
    <t>US 55 gallon barrels (empty)</t>
  </si>
  <si>
    <t>U.S. Marines Pilot WWII - Pacific theatre</t>
  </si>
  <si>
    <t>German and Austro-Hungarian Aircraft crew WWI</t>
  </si>
  <si>
    <t>U.S.A.F. Fighter Pilot WWII - 8th Army (European Battlefields)</t>
  </si>
  <si>
    <t>USAF Missile maintenance stands with V-shelf assemblies</t>
  </si>
  <si>
    <t>German and Austro-Hungarian Aircraft Mechanic WWI. (1914-1918) - part 4</t>
  </si>
  <si>
    <t>German Luftwaffe Pilot WWII for Bf 109 late version</t>
  </si>
  <si>
    <t>German and Austro-Hungarian Aircraft Mechanic WWI. (1914-1918) - part 1</t>
  </si>
  <si>
    <t>German and Austro-Hungarian Aircraft Mechanic WWI. (1914-1918) - part 2</t>
  </si>
  <si>
    <t>German and Austro-Hungarian Aircraft Mechanic WWI. (1914-1918) - part 3</t>
  </si>
  <si>
    <t>YAK-3 control surfaces</t>
  </si>
  <si>
    <t>U-2/Po-2 control surfaces</t>
  </si>
  <si>
    <t>FLAP</t>
  </si>
  <si>
    <t>F-106A Delta Dart cockpit set</t>
  </si>
  <si>
    <t>I-153 Chaika control surfaces</t>
  </si>
  <si>
    <t>QB32 180</t>
  </si>
  <si>
    <t>Bf 109G/K correct spinner</t>
  </si>
  <si>
    <t>QB48 686</t>
  </si>
  <si>
    <t>MiG-29A Fulcrum exhaust covers type B</t>
  </si>
  <si>
    <t>G.W.H.</t>
  </si>
  <si>
    <t>QB48 687</t>
  </si>
  <si>
    <t>I-153 Chaika gunsights</t>
  </si>
  <si>
    <t>QB48 688</t>
  </si>
  <si>
    <t>P-40E Kittyhawk exhaust</t>
  </si>
  <si>
    <t>ITALERI/AMT</t>
  </si>
  <si>
    <t>QB48 689</t>
  </si>
  <si>
    <t>Hawker Fury exhaust</t>
  </si>
  <si>
    <t>QB48 690</t>
  </si>
  <si>
    <t>P-40 Warhawk pitot tubes</t>
  </si>
  <si>
    <t>QB48 691</t>
  </si>
  <si>
    <t>P-40 Tomahawk Mk.IIA pitot tubes</t>
  </si>
  <si>
    <t>QB48 692</t>
  </si>
  <si>
    <t>B-25J Mitchell external gun packs</t>
  </si>
  <si>
    <t>MONOGRAM/REVELL</t>
  </si>
  <si>
    <t>QB48 693</t>
  </si>
  <si>
    <t>QB48 694</t>
  </si>
  <si>
    <t>QB72 508</t>
  </si>
  <si>
    <t>Bristol Blenheim night exhaust</t>
  </si>
  <si>
    <t>QB72 509</t>
  </si>
  <si>
    <t>Spitfire drop tank</t>
  </si>
  <si>
    <t>QB72 510</t>
  </si>
  <si>
    <t>Fw 190A gun barrels</t>
  </si>
  <si>
    <t>QB72 511</t>
  </si>
  <si>
    <t>Fw 190A ribs with brace locks</t>
  </si>
  <si>
    <t>QB72 512</t>
  </si>
  <si>
    <t>Fw 190A control lever</t>
  </si>
  <si>
    <t>QB72 513</t>
  </si>
  <si>
    <t>Fw 190A pitot tubes</t>
  </si>
  <si>
    <t>USAF 250 gallons flightline tank</t>
  </si>
  <si>
    <t>US Army Helicopter pilot - Vietnam War 1960 - 1975</t>
  </si>
  <si>
    <t>US Navy Pilot &amp; Operator with ejection seats for F-14A/B Tomcat</t>
  </si>
  <si>
    <t>Fouga Magister flaps - opened</t>
  </si>
  <si>
    <t>Fouga Magister plaps - closed</t>
  </si>
  <si>
    <t>Panavia Tornado IDS electronic bay</t>
  </si>
  <si>
    <t>ELETRONIC BAY</t>
  </si>
  <si>
    <t>SBD-5 Dauntless control surfaces</t>
  </si>
  <si>
    <t>ITALERIE/ACC.MIN.</t>
  </si>
  <si>
    <t>F9F Panther control surfaces</t>
  </si>
  <si>
    <t>Panavia Tornado IDS wheel bay</t>
  </si>
  <si>
    <t>QB72 514</t>
  </si>
  <si>
    <t>B-17 Flying fortress propellers w/tool</t>
  </si>
  <si>
    <t>QB72 515</t>
  </si>
  <si>
    <t>QB72 516</t>
  </si>
  <si>
    <t>Heinkel He 111P-2 exhaust</t>
  </si>
  <si>
    <t>QB48 695</t>
  </si>
  <si>
    <t>Gloster Gladiator exhaust</t>
  </si>
  <si>
    <t>RODEN/EDUARD</t>
  </si>
  <si>
    <t>QB48 696</t>
  </si>
  <si>
    <t>QB48 697</t>
  </si>
  <si>
    <t>A-20G Havoc cowlings</t>
  </si>
  <si>
    <t>QB48 698</t>
  </si>
  <si>
    <t>P-40 Warhawk gun barrels</t>
  </si>
  <si>
    <t>QB48 699</t>
  </si>
  <si>
    <t>QB48 700</t>
  </si>
  <si>
    <t>SBD-5 Dauntless exhaust</t>
  </si>
  <si>
    <t>ITALERI/ACC.MIN.</t>
  </si>
  <si>
    <t>QB48 701</t>
  </si>
  <si>
    <t>Heinkel He51 B.1 antennas</t>
  </si>
  <si>
    <t>QB48 702</t>
  </si>
  <si>
    <t>Tornado IDS antennas</t>
  </si>
  <si>
    <t>QB48 703</t>
  </si>
  <si>
    <t>L-29 Delfín canopy rail</t>
  </si>
  <si>
    <t>QB48 704</t>
  </si>
  <si>
    <t>SBD-5 Dauntless undercarriage covers</t>
  </si>
  <si>
    <t>QB32 181</t>
  </si>
  <si>
    <t>Ju 87G Stuka exhaust</t>
  </si>
  <si>
    <t>QB32 182</t>
  </si>
  <si>
    <t>Fw 190F-8 gun cover</t>
  </si>
  <si>
    <t>US NAVY utility trailer wagon 36x60 inch with spill absorbents</t>
  </si>
  <si>
    <t>US Army Helicopter Pilot - Vietnam War 1960 - 1975</t>
  </si>
  <si>
    <t>USAF Flightline 50 lb. CO2 extinguisher - wheeled</t>
  </si>
  <si>
    <t>USAF Utility trailer wagon 36x60 inch</t>
  </si>
  <si>
    <t>WWII RAF Motorcycle Driver</t>
  </si>
  <si>
    <t>Me 262A/B wheels &amp; paint masks</t>
  </si>
  <si>
    <t>F-104G/S Starfighter electronics &amp; ammunition bay</t>
  </si>
  <si>
    <t>Heinkel He51 B.1 control surfaces</t>
  </si>
  <si>
    <t>M-60 7,62mm machine gun</t>
  </si>
  <si>
    <t>GUN</t>
  </si>
  <si>
    <t>Bf 109F control surfaces</t>
  </si>
  <si>
    <t>F-4J/S Phantom II wheel bay</t>
  </si>
  <si>
    <t>I-153 Chaika seat</t>
  </si>
  <si>
    <t>Bf 109G flaps</t>
  </si>
  <si>
    <t>QB32 183</t>
  </si>
  <si>
    <t>Bf 109F/G correct spinner</t>
  </si>
  <si>
    <t>QB48 705</t>
  </si>
  <si>
    <t>Heinkel He 51 B.1 gun barrels</t>
  </si>
  <si>
    <t>QB48 706</t>
  </si>
  <si>
    <t>F-4C/D Phantom II undercarriage covers</t>
  </si>
  <si>
    <t>QB48 707</t>
  </si>
  <si>
    <t>P-51B/C/D Mustang propeller w/tool</t>
  </si>
  <si>
    <t>QB48 708</t>
  </si>
  <si>
    <t>Petlyakov Pe-2 exhaust</t>
  </si>
  <si>
    <t>QB48 709</t>
  </si>
  <si>
    <t>Petlyakov Pe-2 air intakes</t>
  </si>
  <si>
    <t>QB48 710</t>
  </si>
  <si>
    <t>F-4J/S Phantom II undercarriage covers</t>
  </si>
  <si>
    <t>QB48 711</t>
  </si>
  <si>
    <t>MiG-21MF parachute</t>
  </si>
  <si>
    <t>QB48 712</t>
  </si>
  <si>
    <t>Petlyakov Pe-2 bomb fuzes</t>
  </si>
  <si>
    <t>QB48 713</t>
  </si>
  <si>
    <t>Bf 108 wooden propeller</t>
  </si>
  <si>
    <t>QB48 714</t>
  </si>
  <si>
    <t>Kamov Ka-27 Helix seats with safety belts</t>
  </si>
  <si>
    <t>QB72 517</t>
  </si>
  <si>
    <t>A6M Zero type 21/32 exhaust</t>
  </si>
  <si>
    <t>QB72 518</t>
  </si>
  <si>
    <t>F4F-4 Wildcat engine</t>
  </si>
  <si>
    <t>QB72 519</t>
  </si>
  <si>
    <t>F4F-4 Wildcat exhaust</t>
  </si>
  <si>
    <t>QB72 520</t>
  </si>
  <si>
    <t>Model T-Foam cleaner (45 gallons)</t>
  </si>
  <si>
    <t>USAF F-2AFlightline trailer (steel platform with racks)</t>
  </si>
  <si>
    <t>US NAVY Utility trailer wagon 36x60 inch with spill absorbents</t>
  </si>
  <si>
    <t>WWII RAF Driver for Bedford MWD</t>
  </si>
  <si>
    <t>WWII RAF Driver for Albion Fueller</t>
  </si>
  <si>
    <t>WWII RAF Pilots for Bedford MWD</t>
  </si>
  <si>
    <t>WWII RAF Tractor Driver</t>
  </si>
  <si>
    <t>Compressed gas bottles (helium)</t>
  </si>
  <si>
    <t>QB32 184</t>
  </si>
  <si>
    <t>Fw 190F-8 fuel point with covers</t>
  </si>
  <si>
    <t>QB48 715</t>
  </si>
  <si>
    <t>SH-3H Seaking seats with safety belts</t>
  </si>
  <si>
    <t>HASEGAWA/REVEL</t>
  </si>
  <si>
    <t>QB48 716</t>
  </si>
  <si>
    <t>Tornado IDS undercarriage covers</t>
  </si>
  <si>
    <t>QB48 717</t>
  </si>
  <si>
    <t>MiG-3 propeller w/tool</t>
  </si>
  <si>
    <t>QB48 718</t>
  </si>
  <si>
    <t>La-7 propeller w/tool</t>
  </si>
  <si>
    <t>HASEGAWA/EDUARD</t>
  </si>
  <si>
    <t>QB48 719</t>
  </si>
  <si>
    <t>QB48 720</t>
  </si>
  <si>
    <t>F-4 Phantom II arresting hook</t>
  </si>
  <si>
    <t>QB48 721</t>
  </si>
  <si>
    <t>Su-25K Frogfoot landing lights</t>
  </si>
  <si>
    <t>KP/SMĚR</t>
  </si>
  <si>
    <t>QB48 722</t>
  </si>
  <si>
    <t>Su-25K Frogfoot control lever and pedals</t>
  </si>
  <si>
    <t>QB48 723</t>
  </si>
  <si>
    <t>Su-25K Frogfoot mirrors</t>
  </si>
  <si>
    <t>QB48 724</t>
  </si>
  <si>
    <t>Su-25K Frogfoot cockpit ladder</t>
  </si>
  <si>
    <t>QB48 725</t>
  </si>
  <si>
    <t>Su-25K Frogfoot undercarriage covers</t>
  </si>
  <si>
    <t>QB48 726</t>
  </si>
  <si>
    <t>Bf 109G correct undercarriage bay</t>
  </si>
  <si>
    <t>QB72 521</t>
  </si>
  <si>
    <t>MiG-15 air intake</t>
  </si>
  <si>
    <t>QB72 522</t>
  </si>
  <si>
    <t>Su-24 Fencer refueling probe</t>
  </si>
  <si>
    <t>QB72 523</t>
  </si>
  <si>
    <t>Su-24 Fencer antennas</t>
  </si>
  <si>
    <t>QB72 524</t>
  </si>
  <si>
    <t>QB72 525</t>
  </si>
  <si>
    <t>Spitfire Mk. IXc early engine covers</t>
  </si>
  <si>
    <t>QB72 526</t>
  </si>
  <si>
    <t>Spitfire Mk. IXc late engine covers</t>
  </si>
  <si>
    <t>German modern Luftwaffe/Marine Fighter Pilot</t>
  </si>
  <si>
    <t>Soviet Woman Pilot WWII with seat for Po-2</t>
  </si>
  <si>
    <t>Soviet Woman Gunner WWII with seat for Po-2</t>
  </si>
  <si>
    <t>Soviet Air Officer - the Cold War period</t>
  </si>
  <si>
    <t>Soviet Woman Pilot WWII with parachute</t>
  </si>
  <si>
    <t>Czechoslovakian Air Force Fighter Pilot with seat for Avia B.534 III. Series (1935-1939)</t>
  </si>
  <si>
    <t>Soviet Fighter Pilot with ejection seat for Su-27 Flanker</t>
  </si>
  <si>
    <t>Soviet Fighter Pilot with seat for I-153</t>
  </si>
  <si>
    <t>US Navy Pilot &amp; Operator with ejection seats for F14A/B Tomcat</t>
  </si>
  <si>
    <t>HASEGAWA/FUJIMI</t>
  </si>
  <si>
    <t>Compressed gas bottles (carbon dioxide)</t>
  </si>
  <si>
    <t>Il-2m3 wheels &amp; paint masks</t>
  </si>
  <si>
    <t>L-29 Delfín cockpit set</t>
  </si>
  <si>
    <t>T-38A/C Talon wheel bay</t>
  </si>
  <si>
    <t>Bf 109G-6 (late) cockpit set</t>
  </si>
  <si>
    <t>Bf 109G-5 (early) cockpit set</t>
  </si>
  <si>
    <t>EDUARD/RODEN</t>
  </si>
  <si>
    <t>F-4C/D Phantom II wheel bay with covers</t>
  </si>
  <si>
    <t>F4F-4 Wildcat control surfaces</t>
  </si>
  <si>
    <t>B-17F/G engines</t>
  </si>
  <si>
    <t>Soviet WWII Pilot</t>
  </si>
  <si>
    <t>Soviet Pilot with ejection seat for Su-22/Su-25</t>
  </si>
  <si>
    <t>KP, SMĚR</t>
  </si>
  <si>
    <t>German Luftwaffe Pilot &amp; Operator with seats for Me-262B-1A/U1</t>
  </si>
  <si>
    <t>German Mechanic Office WWII</t>
  </si>
  <si>
    <t>WWII RAF Motorcycle Driver - part 2</t>
  </si>
  <si>
    <t>QB48 727</t>
  </si>
  <si>
    <t>Su-15 Flagon landing lights</t>
  </si>
  <si>
    <t>QB48 728</t>
  </si>
  <si>
    <t>B-25 Mitchell landing lights</t>
  </si>
  <si>
    <t>MON/ITALERI/ACU MIN</t>
  </si>
  <si>
    <t>QB48 729</t>
  </si>
  <si>
    <t>A-37B Dragonfly control lever</t>
  </si>
  <si>
    <t>QB48 730</t>
  </si>
  <si>
    <t>A-37B Dragonfly antennas</t>
  </si>
  <si>
    <t>QB48 731</t>
  </si>
  <si>
    <t>T-38 Talon undercarriage covers</t>
  </si>
  <si>
    <t>QB48 732</t>
  </si>
  <si>
    <t>Dornier Do 17Z-2 exhaust - type A</t>
  </si>
  <si>
    <t>QB48 733</t>
  </si>
  <si>
    <t>Dornier Do 17Z-2 exhaust - type B</t>
  </si>
  <si>
    <t>QB48 734</t>
  </si>
  <si>
    <t>QB48 735</t>
  </si>
  <si>
    <t>Bf 109G tropical dust filter</t>
  </si>
  <si>
    <t>QB48 736</t>
  </si>
  <si>
    <t>QB48 737</t>
  </si>
  <si>
    <t>F-102A Delta Dagger anti-colision lights</t>
  </si>
  <si>
    <t>QB48 741</t>
  </si>
  <si>
    <t>QB48 742</t>
  </si>
  <si>
    <t>QB72 527</t>
  </si>
  <si>
    <t>F4F-4 Wildcat undercarriage covers</t>
  </si>
  <si>
    <t>QB72 528</t>
  </si>
  <si>
    <t>Swift FR.5 ejection seat with safety belts</t>
  </si>
  <si>
    <t>QB72 529</t>
  </si>
  <si>
    <t>I-153 propeller "C"w/ tool</t>
  </si>
  <si>
    <t>QB72 530</t>
  </si>
  <si>
    <t>Heinkel He 111 exhaust</t>
  </si>
  <si>
    <t>QB72 532</t>
  </si>
  <si>
    <t>L-29 Delfín antennas</t>
  </si>
  <si>
    <t>QB72 533</t>
  </si>
  <si>
    <t>QB72 534</t>
  </si>
  <si>
    <t>L-29 Delfín pitot tubes</t>
  </si>
  <si>
    <t>QB72 535</t>
  </si>
  <si>
    <t>QB72 536</t>
  </si>
  <si>
    <t>QB32 185</t>
  </si>
  <si>
    <t>Fw 190F-8 tail wheel assembly</t>
  </si>
  <si>
    <t>A-37B Dragonfly control surfaces</t>
  </si>
  <si>
    <t>Me 262A/B control surfaces</t>
  </si>
  <si>
    <t>I-153 Chaika wheels &amp; paint masks</t>
  </si>
  <si>
    <t>LaGG-3 control surfaces</t>
  </si>
  <si>
    <t>MiG-21 wheels &amp; paint masks</t>
  </si>
  <si>
    <t>L-29 Delfín control surfaces</t>
  </si>
  <si>
    <t>Panavia Tornado IDS speed brakes</t>
  </si>
  <si>
    <t>SPPED BRAKE</t>
  </si>
  <si>
    <t>Bf 109G-6 (early) cockpit set</t>
  </si>
  <si>
    <t>Bf 109G-5 (late) cockpit set</t>
  </si>
  <si>
    <t>Beaufighter wheels &amp; paint masks</t>
  </si>
  <si>
    <t>L-29RS Delfín conversion</t>
  </si>
  <si>
    <t>Warsaw Pact Aircraft Mechanic - part 1</t>
  </si>
  <si>
    <t>Warsaw Pact Aircraft Mechanic - part 2</t>
  </si>
  <si>
    <t>Warsaw Pact Aircraft Mechanic - part 3</t>
  </si>
  <si>
    <t>Warsaw Pact Aircraft Mechanic - part 4</t>
  </si>
  <si>
    <t>Warsaw Pact Aircraft Mechanic - part 5</t>
  </si>
  <si>
    <t>Warsaw Pact Aircraft Mechanic - part 6</t>
  </si>
  <si>
    <t>T-38A Talon cockpit set</t>
  </si>
  <si>
    <t>A-37B Dragonfly cockpit set</t>
  </si>
  <si>
    <t>F-14A Tomcat exhaust nozzles - closed</t>
  </si>
  <si>
    <t>F/A-18C exhaust nozzles - opened</t>
  </si>
  <si>
    <t>F/A-18C exhaust nozzles - closed</t>
  </si>
  <si>
    <t>Lysander Mk.III control surfaces</t>
  </si>
  <si>
    <t>L-29 Delfín ejection seats late v.</t>
  </si>
  <si>
    <t>F-14A Tomcat exhaust nozzles - opened</t>
  </si>
  <si>
    <t>Beaufighter wheels (five spoke) &amp; paint masks</t>
  </si>
  <si>
    <t>QB72 531</t>
  </si>
  <si>
    <t>Heinkel He 111P-2 gun barrels</t>
  </si>
  <si>
    <t>QB72 537</t>
  </si>
  <si>
    <t>Heinkel He 111 front of engine</t>
  </si>
  <si>
    <t>HASEGAWA/REVELL</t>
  </si>
  <si>
    <t>QB72 538</t>
  </si>
  <si>
    <t>Bristol Beaufighter porcupine exhausts</t>
  </si>
  <si>
    <t>QB72 539</t>
  </si>
  <si>
    <t>Bristol Beaufighter air intakes and fuel drain (A)</t>
  </si>
  <si>
    <t>QB72 540</t>
  </si>
  <si>
    <t>Bristol Beaufighter air intakes and fuel drain (B)</t>
  </si>
  <si>
    <t>QB48 738</t>
  </si>
  <si>
    <t>Super Etendard air scoops</t>
  </si>
  <si>
    <t>QB48 739</t>
  </si>
  <si>
    <t>A-37B Dragonfly refueling probe</t>
  </si>
  <si>
    <t>QB48 740</t>
  </si>
  <si>
    <t>Super Etendard antennas</t>
  </si>
  <si>
    <t>QB48 743</t>
  </si>
  <si>
    <t>Tornado IDS pitot tubes</t>
  </si>
  <si>
    <t>QB48 744</t>
  </si>
  <si>
    <t>Su-22M4 fitter flares</t>
  </si>
  <si>
    <t>KP/EDUARD</t>
  </si>
  <si>
    <t>QB48 745</t>
  </si>
  <si>
    <t>Su-25K frogfoot gun barrel</t>
  </si>
  <si>
    <t>KOPRO/SMĚR/EDU</t>
  </si>
  <si>
    <t>QB48 746</t>
  </si>
  <si>
    <t>Su-22M4 fitter mirrors</t>
  </si>
  <si>
    <t>QB48 747</t>
  </si>
  <si>
    <t>Super Etendard refueling probe</t>
  </si>
  <si>
    <t>QB48 748</t>
  </si>
  <si>
    <t>FGR Mk.2 Phantom II arresting hook</t>
  </si>
  <si>
    <t>QB48 749</t>
  </si>
  <si>
    <t>Tornado IDS control lever</t>
  </si>
  <si>
    <t>QB48 750</t>
  </si>
  <si>
    <t>Tornado IDS gun barrels</t>
  </si>
  <si>
    <t>QB48 751</t>
  </si>
  <si>
    <t>Heinkel He51.B exhaust</t>
  </si>
  <si>
    <t>QB48 752</t>
  </si>
  <si>
    <t>QB48 753</t>
  </si>
  <si>
    <t>I-153 Chaika control lever</t>
  </si>
  <si>
    <t>QB32 186</t>
  </si>
  <si>
    <t>Fw 190D-9 correct cowling</t>
  </si>
  <si>
    <t>US NAVY Pilot with bag - Vietnam War 1965 - 1973</t>
  </si>
  <si>
    <t>Soviet WWII Pilot for MiG-3 with seat</t>
  </si>
  <si>
    <t>Soviet WWII Pilot and Gunner for Il-2m3 Sturmovik wit seat</t>
  </si>
  <si>
    <t>Soviet  Aircraft Mechanic - the period of the Warsaw pact (1)</t>
  </si>
  <si>
    <t>Soviet  Aircraft Mechanic - the period of the Warsaw pact (2)</t>
  </si>
  <si>
    <t>Soviet  Aircraft Mechanic - the period of the Warsaw pact (3)</t>
  </si>
  <si>
    <t>German Modern Luftwaffe/Marine Fighter Pilot</t>
  </si>
  <si>
    <t>A-37A Dragonfly cockpit set</t>
  </si>
  <si>
    <t>F/A-18 Hornet electronic bay</t>
  </si>
  <si>
    <t>ELEKTRONIC BAY</t>
  </si>
  <si>
    <t>Macchi C.202 (early) control surfaces</t>
  </si>
  <si>
    <t>Macchi C.202 (late) control surfaces</t>
  </si>
  <si>
    <t>F-14A Tomcat exhaust nozzles - varied</t>
  </si>
  <si>
    <t>Spitfire Mk.IX control surfaces (early)</t>
  </si>
  <si>
    <t>QB32 187</t>
  </si>
  <si>
    <t>Fw 190D-9 propeller</t>
  </si>
  <si>
    <t>QB48 754</t>
  </si>
  <si>
    <t>EA-6B Prowler ejection seats with safety belts</t>
  </si>
  <si>
    <t>QB48 755</t>
  </si>
  <si>
    <t>Defiant Mk.I exhaust</t>
  </si>
  <si>
    <t>QB48 756</t>
  </si>
  <si>
    <t>QB48 757</t>
  </si>
  <si>
    <t>SAAB J-29 Tunnan gun barrels</t>
  </si>
  <si>
    <t>PILOT REPLICAST</t>
  </si>
  <si>
    <t>QB48 758</t>
  </si>
  <si>
    <t>SAAB J-29 Tunnan pitot tubes</t>
  </si>
  <si>
    <t>QB48 759</t>
  </si>
  <si>
    <t>QB48 760</t>
  </si>
  <si>
    <t>Su-11 Fishpot landing lights</t>
  </si>
  <si>
    <t>QB48 761</t>
  </si>
  <si>
    <t>QB48 762</t>
  </si>
  <si>
    <t>QB48 763</t>
  </si>
  <si>
    <t>Sea Vixen FAW.2 antennas</t>
  </si>
  <si>
    <t>QB72 541</t>
  </si>
  <si>
    <t>Bristol Beaufighter antennas and position lights</t>
  </si>
  <si>
    <t>QB72 542</t>
  </si>
  <si>
    <t>QB72 543</t>
  </si>
  <si>
    <t>Ju 87 Stuka seats with safety betls</t>
  </si>
  <si>
    <t>ZVEZDA/ACADEMY</t>
  </si>
  <si>
    <t>QB72 544</t>
  </si>
  <si>
    <t>QB72 545</t>
  </si>
  <si>
    <t>Modern British Army Commander for BAE Warrior</t>
  </si>
  <si>
    <t>Modern British Army Driver for BAE Warrior</t>
  </si>
  <si>
    <t>USAF Fighter Pilot with ejection seat for F-16</t>
  </si>
  <si>
    <t>HAS/TAM/ACA/KIN</t>
  </si>
  <si>
    <t>US Navy Fighter/Attack Pilot with ejection seat for F/A-18E/F</t>
  </si>
  <si>
    <t>Middle East Allied Pilot WWII with dog</t>
  </si>
  <si>
    <t>Modern Soviet Fighter Pilot with HUD</t>
  </si>
  <si>
    <t>Bf 109E correct radiators</t>
  </si>
  <si>
    <t>QB32 021</t>
  </si>
  <si>
    <t>F-117A Nighthawk ejection seat</t>
  </si>
  <si>
    <t>T-28 Trojan air brake</t>
  </si>
  <si>
    <t>F-15B/C/D/I Eagle exhaust nozzles</t>
  </si>
  <si>
    <t>P-38 Lightning control surfaces</t>
  </si>
  <si>
    <t>Spitfire Mk.IX control surfaces (late)</t>
  </si>
  <si>
    <t>QB32 188</t>
  </si>
  <si>
    <t>T-28 Trojan propeller "A"</t>
  </si>
  <si>
    <t>QB32 189</t>
  </si>
  <si>
    <t>T-28 Trojan exhaust</t>
  </si>
  <si>
    <t>QB48 764</t>
  </si>
  <si>
    <t>Gloster Javelin antennas</t>
  </si>
  <si>
    <t>QB48 765</t>
  </si>
  <si>
    <t>Gloster Javelin control lever</t>
  </si>
  <si>
    <t>QB48 766</t>
  </si>
  <si>
    <t>QB48 767</t>
  </si>
  <si>
    <t>QB48 768</t>
  </si>
  <si>
    <t>QB48 769</t>
  </si>
  <si>
    <t>QB48 770</t>
  </si>
  <si>
    <t>F80C Shooting Star gun barrels</t>
  </si>
  <si>
    <t>QB48 771</t>
  </si>
  <si>
    <t>FM-2 Wildcat engine</t>
  </si>
  <si>
    <t>QB48 772</t>
  </si>
  <si>
    <t>Defiant MK.I pitot tubes &amp; antennas</t>
  </si>
  <si>
    <t>QB48 773</t>
  </si>
  <si>
    <t>Defiant MK.I undercarriage covers</t>
  </si>
  <si>
    <t>QB48 774</t>
  </si>
  <si>
    <t>QB48 775</t>
  </si>
  <si>
    <t>QB72 546</t>
  </si>
  <si>
    <t>QB72 547</t>
  </si>
  <si>
    <t>F/A-18F Super Hornet ejection seats with safety belts</t>
  </si>
  <si>
    <t>QB72 548</t>
  </si>
  <si>
    <t>AV-8B Harrier ejection seat with safety belts</t>
  </si>
  <si>
    <t>QB72 549</t>
  </si>
  <si>
    <t>BAC Lightning ejection seat with safety belts</t>
  </si>
  <si>
    <t>QB72 550</t>
  </si>
  <si>
    <t>Mosquito seats with safety belts</t>
  </si>
  <si>
    <t>Modern British Army Gunner for BAE Warrior</t>
  </si>
  <si>
    <t>German WWII Tank crew - Trooper A</t>
  </si>
  <si>
    <t>German WWII Tank crew - Trooper B</t>
  </si>
  <si>
    <t>German WWII Tank crew - Trooper C</t>
  </si>
  <si>
    <t>German WWII Tank crew - Trooper D</t>
  </si>
  <si>
    <t>German WWII Tank crew - Commander</t>
  </si>
  <si>
    <t>Ki-61-Id Hien gun barrels</t>
  </si>
  <si>
    <t>Ki-61-ld Hien exhaust</t>
  </si>
  <si>
    <t>QB72 037</t>
  </si>
  <si>
    <t>ESCI/REVELL</t>
  </si>
  <si>
    <t>QB72 070</t>
  </si>
  <si>
    <t>P-39 engine</t>
  </si>
  <si>
    <t>QB72 092</t>
  </si>
  <si>
    <t>Il-2 Sturmovik exhaust</t>
  </si>
  <si>
    <t>Ki-61 Id cockpit set</t>
  </si>
  <si>
    <t>Ki-61 Id engine set</t>
  </si>
  <si>
    <t>Ki-61 Id control surfaces</t>
  </si>
  <si>
    <t>Gloster Gladiator seat</t>
  </si>
  <si>
    <t>P-40B wheel bay</t>
  </si>
  <si>
    <t>SAAB J-29 Tunnan wheel bay</t>
  </si>
  <si>
    <t>PILOT REPLICAS</t>
  </si>
  <si>
    <t>Spitfire Mk.IX control surfaces (metal)</t>
  </si>
  <si>
    <t>QB32 190</t>
  </si>
  <si>
    <t>T-28 Trojan propeller "B"</t>
  </si>
  <si>
    <t>QB48 776</t>
  </si>
  <si>
    <t>F-14A Tomcat position lights</t>
  </si>
  <si>
    <t>QB48 777</t>
  </si>
  <si>
    <t>SAAB J-21 correct pylon</t>
  </si>
  <si>
    <t>QB48 778</t>
  </si>
  <si>
    <t>SAAB J-21 propeller w/tool</t>
  </si>
  <si>
    <t>QB48 779</t>
  </si>
  <si>
    <t>Hawker Hurricane circular mirror</t>
  </si>
  <si>
    <t>QB48 780</t>
  </si>
  <si>
    <t>F-104 Startfighter external fuel tanks</t>
  </si>
  <si>
    <t>QB48 781</t>
  </si>
  <si>
    <t>Hawker Hurricane rectangular mirror</t>
  </si>
  <si>
    <t>QB48 782</t>
  </si>
  <si>
    <t>F-4 Phantom II mirrors</t>
  </si>
  <si>
    <t>QB48 783</t>
  </si>
  <si>
    <t>P-40B/C Warhawk propeller w/tool</t>
  </si>
  <si>
    <t>BRONCO</t>
  </si>
  <si>
    <t>QB48 784</t>
  </si>
  <si>
    <t>QB48 785</t>
  </si>
  <si>
    <t>P-40B warhawk gun barrels</t>
  </si>
  <si>
    <t>QB48 786</t>
  </si>
  <si>
    <t>F-101A Voodoo refueling probe cover</t>
  </si>
  <si>
    <t>QB72 551</t>
  </si>
  <si>
    <t>QB72 552</t>
  </si>
  <si>
    <t>QB72 553</t>
  </si>
  <si>
    <t>QB72 554</t>
  </si>
  <si>
    <t>Modern Russian Tank Crew</t>
  </si>
  <si>
    <t>USAF Fighter Pilot for F-5A/C with ejection seat</t>
  </si>
  <si>
    <t>F-16I Sufa weighted wheels (GY production)</t>
  </si>
  <si>
    <t>USAF Fighter Pilot with ejection seat for F-100C/D</t>
  </si>
  <si>
    <t>QB32 191</t>
  </si>
  <si>
    <t>QB48 787</t>
  </si>
  <si>
    <t>Ju 87B Stuka VS-11 propeller w/tool</t>
  </si>
  <si>
    <t>QB48 788</t>
  </si>
  <si>
    <t>Ju 87B Stuka Jumo propeller w/tool</t>
  </si>
  <si>
    <t>QB48 789</t>
  </si>
  <si>
    <t>Ju 87B Stuka exhaust - oval type</t>
  </si>
  <si>
    <t>QB48 790</t>
  </si>
  <si>
    <t>F-14A/B Tomcat chin pod - early v.</t>
  </si>
  <si>
    <t>QB48 791</t>
  </si>
  <si>
    <t>F-14A/B Tomcat chin pod with ECM antenna</t>
  </si>
  <si>
    <t>QB48 792</t>
  </si>
  <si>
    <t>Spitfire Mk.IX blanking caps type A</t>
  </si>
  <si>
    <t>QB48 793</t>
  </si>
  <si>
    <t>Spitfire Mk.IX blanking caps type B</t>
  </si>
  <si>
    <t>QB48 794</t>
  </si>
  <si>
    <t>Ju 87B Stuka seats with safety belts</t>
  </si>
  <si>
    <t>QB48 795</t>
  </si>
  <si>
    <t>A5M2b Claude exhaust</t>
  </si>
  <si>
    <t>WINGSY KITS</t>
  </si>
  <si>
    <t>QB48 796</t>
  </si>
  <si>
    <t>Folland Gnat T.1 fuel vent</t>
  </si>
  <si>
    <t>QB48 797</t>
  </si>
  <si>
    <t>F-14A/B Tomcat chin pod with ECM/TCS equip.</t>
  </si>
  <si>
    <t>QB72 555</t>
  </si>
  <si>
    <t>P-3 Orion propellers w/tool</t>
  </si>
  <si>
    <t>QB72 556</t>
  </si>
  <si>
    <t>QB72 557</t>
  </si>
  <si>
    <t>B5N1 Kate exhaust</t>
  </si>
  <si>
    <t>QB72 558</t>
  </si>
  <si>
    <t>QB72 559</t>
  </si>
  <si>
    <t>WWII German Infantry</t>
  </si>
  <si>
    <t>WWII German Infantry - Driver for Kettenkraftrad</t>
  </si>
  <si>
    <t>USAF Fighter Pilot with ejection seat for F-5E</t>
  </si>
  <si>
    <t>MiG-31 Foxhound speed brakes</t>
  </si>
  <si>
    <t>SPEED BRAKE</t>
  </si>
  <si>
    <t>SAAB J-29 Tunnan cockpit set</t>
  </si>
  <si>
    <t>P-40B Warhawk cockpit set</t>
  </si>
  <si>
    <t>F-106B Delta Dart cockpit set</t>
  </si>
  <si>
    <t>A5M2 Claude control surfaces</t>
  </si>
  <si>
    <t>IAI Kfir C7 cockpit set</t>
  </si>
  <si>
    <t>IAI Kfir C2/C7 wheel bay</t>
  </si>
  <si>
    <t>IAI Kfir C2/C7 exhaust nozzzle</t>
  </si>
  <si>
    <t>IAI Kfir C2/C7 gun bay</t>
  </si>
  <si>
    <t>SAAB J 29 Tunnan ejection seat</t>
  </si>
  <si>
    <t>Yak-3 wheels &amp; paint masks</t>
  </si>
  <si>
    <t>QB72 560</t>
  </si>
  <si>
    <t>Defiant Mk.I undercarriage covers</t>
  </si>
  <si>
    <t>QB72 561</t>
  </si>
  <si>
    <t>Bf 109 weight balance</t>
  </si>
  <si>
    <t>QB72 562</t>
  </si>
  <si>
    <t>Su-24 Fencer MAK L-082 infrared threat warning sensors</t>
  </si>
  <si>
    <t>QB72 563</t>
  </si>
  <si>
    <t>Yak-3 propeller w/tool</t>
  </si>
  <si>
    <t>ZVEZDA/HASEGAWA</t>
  </si>
  <si>
    <t>QB72 564</t>
  </si>
  <si>
    <t>Be-12 landing lights</t>
  </si>
  <si>
    <t>QB48 798</t>
  </si>
  <si>
    <t>F/A-22A Raptor undercarriage covers</t>
  </si>
  <si>
    <t>QB48 799</t>
  </si>
  <si>
    <t>QB48 800</t>
  </si>
  <si>
    <t>F-14A Tomcat gun cover -early</t>
  </si>
  <si>
    <t>QB48 801</t>
  </si>
  <si>
    <t>Bf 109F/G position lights</t>
  </si>
  <si>
    <t>QB48 802</t>
  </si>
  <si>
    <t>MiG-31 Foxhound airbrakes piston</t>
  </si>
  <si>
    <t>QB48 803</t>
  </si>
  <si>
    <t>QB48 804</t>
  </si>
  <si>
    <t>Ki-61-ld Hein undercarriage covers</t>
  </si>
  <si>
    <t>QB48 805</t>
  </si>
  <si>
    <t>A-1J Skyraider tailwheel</t>
  </si>
  <si>
    <t>QB48 806</t>
  </si>
  <si>
    <t>A-1H Skyraider tailwheel</t>
  </si>
  <si>
    <t>QB48 807</t>
  </si>
  <si>
    <t>IL-2 Shturmovik bomb ejector</t>
  </si>
  <si>
    <t>QB32 192</t>
  </si>
  <si>
    <t>Spitfire Mk. IX exhaust -fishtail</t>
  </si>
  <si>
    <t>QB32 193</t>
  </si>
  <si>
    <t>Spitfire Mk. IX exhaust -oval type</t>
  </si>
  <si>
    <t>RAF Fighter Pilot WWII</t>
  </si>
  <si>
    <t>US Navy Fighter Pilot with ejection seat for F-8</t>
  </si>
  <si>
    <t>US 2ton wood deck trailer (caster steer)</t>
  </si>
  <si>
    <t>Russian Fighter Pilot on the ladder</t>
  </si>
  <si>
    <t>USAF Fighter Pilot on the ladder</t>
  </si>
  <si>
    <t>T-28B Trojan cockpit set - trainer version</t>
  </si>
  <si>
    <t>T-28 Trojan wheel bay</t>
  </si>
  <si>
    <t>Tornado exhaust nozzles</t>
  </si>
  <si>
    <t>F-15E Strike Eagle exhaust nozzles (new kit)</t>
  </si>
  <si>
    <t>QB32 194</t>
  </si>
  <si>
    <t>A6M5c Zero Type 52 exhaust</t>
  </si>
  <si>
    <t>QB32 195</t>
  </si>
  <si>
    <t>A6M5c Zero Type 52 cowl flaps (opened)</t>
  </si>
  <si>
    <t>QB32 196</t>
  </si>
  <si>
    <t>A6M5c Zero Type 52 undercarriage covers</t>
  </si>
  <si>
    <t>QB32 197</t>
  </si>
  <si>
    <t>Eurofighter Typhoon twinseater antennas</t>
  </si>
  <si>
    <t>QB48 808</t>
  </si>
  <si>
    <t>QB48 809</t>
  </si>
  <si>
    <t>Fw 190A chutes for cartridges</t>
  </si>
  <si>
    <t>QB48 810</t>
  </si>
  <si>
    <t>Su-22M4 wing fences</t>
  </si>
  <si>
    <t>QB48 812</t>
  </si>
  <si>
    <t>Tensioner for WWI aircraft</t>
  </si>
  <si>
    <t>QB48 813</t>
  </si>
  <si>
    <t>Parabellum LMG-14 WWI aircraft gun</t>
  </si>
  <si>
    <t>QB48 814</t>
  </si>
  <si>
    <t>Parabellum LMG-14/17 WWI aircraft gun</t>
  </si>
  <si>
    <t>QB72 565</t>
  </si>
  <si>
    <t>F-14A/B Tomcat chin pod -early v.</t>
  </si>
  <si>
    <t>QB72 566</t>
  </si>
  <si>
    <t>QB72 567</t>
  </si>
  <si>
    <t>QB72 568</t>
  </si>
  <si>
    <t>QB72 569</t>
  </si>
  <si>
    <t>QB72 570</t>
  </si>
  <si>
    <t>PBY Catalina exhaust</t>
  </si>
  <si>
    <t>QB72 571</t>
  </si>
  <si>
    <t>PBY Catalina radar antenna</t>
  </si>
  <si>
    <t>WWII bomb stand</t>
  </si>
  <si>
    <t>US Navy Pilot with ejection seat for A-7E Corsair II early V. - fitted with Escapac IG-2/IC-2 ej. seat</t>
  </si>
  <si>
    <t>USAF Pilot with seat for L-19/O-1 Bird Dog</t>
  </si>
  <si>
    <t>US Navy Pilot with ejection seat for A-7E Corsair II late v. - fitted with SJU-8/A ej. seat</t>
  </si>
  <si>
    <t>USAF Pilot with seat for A-1H Skyraider</t>
  </si>
  <si>
    <t>TRUMPETER/ZOUKEI MURA</t>
  </si>
  <si>
    <t>US Navy Pilot &amp; Operator with ej. seats for F-14A/B Tomcat</t>
  </si>
  <si>
    <t>TRUMPETER/TAMIYA</t>
  </si>
  <si>
    <t>T-28B Trojan cockpit set</t>
  </si>
  <si>
    <t>Spitfire Mk.IXc wheel bay</t>
  </si>
  <si>
    <t>Su-17/22 M3/M4 Fitter K fully loaded chaff/flare dispensers</t>
  </si>
  <si>
    <t>F-4J Phantom II exhaust nozzles</t>
  </si>
  <si>
    <t>ZOUKEI-MURE</t>
  </si>
  <si>
    <t>IAI Kfir C2/C7 exhaust nozzles</t>
  </si>
  <si>
    <t>QB32 198</t>
  </si>
  <si>
    <t>QB32 199</t>
  </si>
  <si>
    <t>He 219A-0/A-2 gun barrels</t>
  </si>
  <si>
    <t>QB32 200</t>
  </si>
  <si>
    <t>A6M5c Zero type 52 gun barrels</t>
  </si>
  <si>
    <t>QB48 811</t>
  </si>
  <si>
    <t>Su-17/22 M3/M4 Fitter-K parachute container</t>
  </si>
  <si>
    <t>QB48 815</t>
  </si>
  <si>
    <t>F-14A Tomcat beaver tail</t>
  </si>
  <si>
    <t>QB48 816</t>
  </si>
  <si>
    <t>IAR 80 gun barrels</t>
  </si>
  <si>
    <t>QB48 817</t>
  </si>
  <si>
    <t>EMB 312 Tucano gun barrels</t>
  </si>
  <si>
    <t>QB48 818</t>
  </si>
  <si>
    <t>Pe-2 exhaust</t>
  </si>
  <si>
    <t>ZVEZDA/EDUARD</t>
  </si>
  <si>
    <t>QB48 819</t>
  </si>
  <si>
    <t>SAAB J-21 air intake</t>
  </si>
  <si>
    <t>QB48 820</t>
  </si>
  <si>
    <t>EMB 312 Tucano exhaust</t>
  </si>
  <si>
    <t>QB48 821</t>
  </si>
  <si>
    <t>Bf 109 G-6 exhaust</t>
  </si>
  <si>
    <t>QB48 822</t>
  </si>
  <si>
    <t>Bf 109 G-6 gun barrels</t>
  </si>
  <si>
    <t>QB72 572</t>
  </si>
  <si>
    <t>PBY Catalina fishtail exhaust</t>
  </si>
  <si>
    <t>QB72 573</t>
  </si>
  <si>
    <t>B-25 Mitchell gun packs</t>
  </si>
  <si>
    <t>QB72 574</t>
  </si>
  <si>
    <t>B-17G flying fortress engines</t>
  </si>
  <si>
    <t>QB72 575</t>
  </si>
  <si>
    <t>B-17G flying fortress propeller w/tool</t>
  </si>
  <si>
    <t>QB72 576</t>
  </si>
  <si>
    <t>B-17 Mk.III gun barrels</t>
  </si>
  <si>
    <t>USAF Pilot for F-100 with ejection seat</t>
  </si>
  <si>
    <t>US Navy Pilot for A-4 with ejection seat</t>
  </si>
  <si>
    <t>TRUMPETER/HASEGEWA</t>
  </si>
  <si>
    <t>USAF Pilot for F-105 with ejection seat</t>
  </si>
  <si>
    <t>US Navy Pilot for F/A-18A/C with ejection seat</t>
  </si>
  <si>
    <t>German Luftwaffe Pilot for Bf 109 with seat</t>
  </si>
  <si>
    <t>EDU/TRU/HAS/DRA</t>
  </si>
  <si>
    <t>T-28C Trojan cockpit set</t>
  </si>
  <si>
    <t>Super Etendart SEM cockpit set</t>
  </si>
  <si>
    <t>Su-17/22 M3/M4 Fitter K empty chaff/flare dispensers</t>
  </si>
  <si>
    <t>QB32 201</t>
  </si>
  <si>
    <t>Spitfire Mk.Ixc undercarriage covers</t>
  </si>
  <si>
    <t>QB48 823</t>
  </si>
  <si>
    <t>He 111H-3 exhaust</t>
  </si>
  <si>
    <t>QB48 824</t>
  </si>
  <si>
    <t>QB48 825</t>
  </si>
  <si>
    <t>He 111H-3 undercarriage covers</t>
  </si>
  <si>
    <t>QB48 826</t>
  </si>
  <si>
    <t>He 111H-3 bomb bay door</t>
  </si>
  <si>
    <t>QB48 827</t>
  </si>
  <si>
    <t>Su-17M4 Fitter-K air condition intake</t>
  </si>
  <si>
    <t>QB48 828</t>
  </si>
  <si>
    <t>SAAB J-21 A-3 exhaust</t>
  </si>
  <si>
    <t>QB48 829</t>
  </si>
  <si>
    <t>Su-34 fullback correct radome</t>
  </si>
  <si>
    <t>QB48 830</t>
  </si>
  <si>
    <t>Su-34 fullback canard foreplane</t>
  </si>
  <si>
    <t>QB48 831</t>
  </si>
  <si>
    <t>F-14A Tomcat tail reinforcement plates</t>
  </si>
  <si>
    <t>QB48 833</t>
  </si>
  <si>
    <t>Su-17M4 Fitter-K air wing ailerons</t>
  </si>
  <si>
    <t>QB72 577</t>
  </si>
  <si>
    <t>QB72 578</t>
  </si>
  <si>
    <t>55 Gallon Flightline cart</t>
  </si>
  <si>
    <t>German Luftwaffe Pilot with seat for Fw 190</t>
  </si>
  <si>
    <t>Oxygen/Nitrogen Handtruck type II</t>
  </si>
  <si>
    <t>Oxygen/Acetylene welding cart</t>
  </si>
  <si>
    <t>USAF 2-wheeled tilt cabinet - late</t>
  </si>
  <si>
    <t>He 111H-3 air intake</t>
  </si>
  <si>
    <t>A-7 Corsair II control surfaces</t>
  </si>
  <si>
    <t>PLATZ</t>
  </si>
  <si>
    <t>Super Etendart SUE cockpit set</t>
  </si>
  <si>
    <t>MiG-27 Flogger late exhaust nozzle -opened</t>
  </si>
  <si>
    <t>MiG-27 Flogger late exhaust nozzle -closed</t>
  </si>
  <si>
    <t>Su-17/22M3/M4 Fitter K covered chaff/flare dispensers</t>
  </si>
  <si>
    <t>Bucker Bu 131 wheels &amp; paint masks transverse tread w/o disc cover</t>
  </si>
  <si>
    <t>Eurofighter Typhoon twin seater cockpit set</t>
  </si>
  <si>
    <t>Bucker Bu 131 wheels &amp; paint masks transverse tread with disc cover</t>
  </si>
  <si>
    <t>QB32 202</t>
  </si>
  <si>
    <t>MiG-29A Fulcrum correct radome</t>
  </si>
  <si>
    <t>QB32 203</t>
  </si>
  <si>
    <t>Bucker Bu 131 correct seats</t>
  </si>
  <si>
    <t>QB32 204</t>
  </si>
  <si>
    <t>Bucker Bu 131 exhaust</t>
  </si>
  <si>
    <t>QB32 205</t>
  </si>
  <si>
    <t>Bucker Bu 131 cockpit´s door</t>
  </si>
  <si>
    <t>QB48 832</t>
  </si>
  <si>
    <t>Bf 109G-6 position lights</t>
  </si>
  <si>
    <t>QB48 834</t>
  </si>
  <si>
    <t>Sea Fury FB.11 undercarriage covers</t>
  </si>
  <si>
    <t>QB48 835</t>
  </si>
  <si>
    <t>Sea Fury FB.11 gun barrels</t>
  </si>
  <si>
    <t>QB48 836</t>
  </si>
  <si>
    <t>Sea Fury FB.11 exhaust</t>
  </si>
  <si>
    <t>QB48 837</t>
  </si>
  <si>
    <t>MiG-25 foxbat landing lights</t>
  </si>
  <si>
    <t>ICM/REVELL</t>
  </si>
  <si>
    <t>QB48 838</t>
  </si>
  <si>
    <t>QB48 839</t>
  </si>
  <si>
    <t>OEFFAG D.III seat</t>
  </si>
  <si>
    <t>QB72 579</t>
  </si>
  <si>
    <t>Fw 189 propellers w/tool</t>
  </si>
  <si>
    <t>USAF HEATER H-1</t>
  </si>
  <si>
    <t>UNITED TRACTOR G-40C tow tractor (gasoline)</t>
  </si>
  <si>
    <t>USAF Fighter Pilot with ejection seat</t>
  </si>
  <si>
    <t>TAMIYA/REVELL</t>
  </si>
  <si>
    <t>WWII German Soldiers with ammunition box</t>
  </si>
  <si>
    <t>Compressed gas bottles (nitrogen)</t>
  </si>
  <si>
    <t>MiG-23BN late exhaust nozzle - opened</t>
  </si>
  <si>
    <t>MiG-23BN late exhaust nozzle - closed</t>
  </si>
  <si>
    <t>Hawker Sea Fury wheel bay</t>
  </si>
  <si>
    <t>F-4J Phantom II electronic bay</t>
  </si>
  <si>
    <t>QB32 206</t>
  </si>
  <si>
    <t>Bucker Bu 131 string bending</t>
  </si>
  <si>
    <t>QB32 207</t>
  </si>
  <si>
    <t>QB32 208</t>
  </si>
  <si>
    <t>EF Typhoon ej. seats with safety belts</t>
  </si>
  <si>
    <t>QB32 209</t>
  </si>
  <si>
    <t>Panavia Tornado ejection seats with safety belts</t>
  </si>
  <si>
    <t>QB48 840</t>
  </si>
  <si>
    <t>OEFFEG D.III ser. 153/ 253 exhaust</t>
  </si>
  <si>
    <t>QB48 841</t>
  </si>
  <si>
    <t>Ju 87B Stuka exhaust - engine without covers</t>
  </si>
  <si>
    <t>QB48 842</t>
  </si>
  <si>
    <t>Ju 87B Stuka exhaust</t>
  </si>
  <si>
    <t>QB48 844</t>
  </si>
  <si>
    <t>Su-17M4 Fitter-K correct tail antenna</t>
  </si>
  <si>
    <t>QB48 845</t>
  </si>
  <si>
    <t>Su-35 Flanker-E correct radome</t>
  </si>
  <si>
    <t>QB48 846</t>
  </si>
  <si>
    <t>Supermarine Walrus position lights</t>
  </si>
  <si>
    <t>QB48 847</t>
  </si>
  <si>
    <t>Yak-28P/PP Firebar landing lights</t>
  </si>
  <si>
    <t>BOBCAT</t>
  </si>
  <si>
    <t>QB72 580</t>
  </si>
  <si>
    <t>QB72 582</t>
  </si>
  <si>
    <t>MiG-21MF gun - early version</t>
  </si>
  <si>
    <t>Minneapolis-Moline MT-40 Tow Tractor (USAF, US ARMY, CIV.)</t>
  </si>
  <si>
    <t>USAF Fighter Pilot with ejection seat for F-16 Fighting Falcon</t>
  </si>
  <si>
    <t>WWII German infanty</t>
  </si>
  <si>
    <t>Flightline steel trailer - USAF/NATO</t>
  </si>
  <si>
    <t>USAF Fighter Pilot with ejection seat for F-80 Shooting Star</t>
  </si>
  <si>
    <t>Su-24 Fencer chaff/flare dispensers</t>
  </si>
  <si>
    <t>Hawker Sea Fury FB.11 cockpit set</t>
  </si>
  <si>
    <t>Su17M3/M4 Fitter K fully louded chaff/flare dispensers</t>
  </si>
  <si>
    <t>MiG-27 early exhaust nozzle - opened</t>
  </si>
  <si>
    <t>Su17M3/M4 Fitter K fully empty chaff/flare dispensers</t>
  </si>
  <si>
    <t>MiG-27 early exhaust nozzle - closed</t>
  </si>
  <si>
    <t>QB32 210</t>
  </si>
  <si>
    <t>Eurofighter TYPHOON ejection seat with safety belts</t>
  </si>
  <si>
    <t>QB32 211</t>
  </si>
  <si>
    <t>Su-27 Flanker pitot tubes</t>
  </si>
  <si>
    <t>QB48 843</t>
  </si>
  <si>
    <t>L-39ZA Albatros wing pylons</t>
  </si>
  <si>
    <r>
      <rPr>
        <sz val="6"/>
        <color indexed="8"/>
        <rFont val="Arial Narrow"/>
        <family val="2"/>
      </rPr>
      <t>SPECIAL HOBBY</t>
    </r>
    <r>
      <rPr>
        <sz val="7"/>
        <color indexed="8"/>
        <rFont val="Arial Narrow"/>
        <family val="2"/>
      </rPr>
      <t>/EDUARD</t>
    </r>
  </si>
  <si>
    <t>QB48 848</t>
  </si>
  <si>
    <t>L-39C Albatros wing pylons</t>
  </si>
  <si>
    <t>QB48 849</t>
  </si>
  <si>
    <t>Ki-61-ld Hein pylons</t>
  </si>
  <si>
    <t>QB48 850</t>
  </si>
  <si>
    <t>Ki-61-ld Hein oil radiator</t>
  </si>
  <si>
    <t>QB48 851</t>
  </si>
  <si>
    <t>QB48 852</t>
  </si>
  <si>
    <t>QB48 853</t>
  </si>
  <si>
    <t>Su-27 Flanker front wheel fender - early</t>
  </si>
  <si>
    <t>QB48 854</t>
  </si>
  <si>
    <t>Su-27 Flanker front wheel fender - late</t>
  </si>
  <si>
    <t>QB48 855</t>
  </si>
  <si>
    <t>QB48 856</t>
  </si>
  <si>
    <t>QB48 857</t>
  </si>
  <si>
    <t>QB48 858</t>
  </si>
  <si>
    <t>L-39ZA Albatros gun pod</t>
  </si>
  <si>
    <t>QB72 583</t>
  </si>
  <si>
    <t>MiG-21MF correct exhaust nozzle</t>
  </si>
  <si>
    <t>QB72 584</t>
  </si>
  <si>
    <t>QB72 585</t>
  </si>
  <si>
    <t>QB72 586</t>
  </si>
  <si>
    <t>Wellington Mk. Ic propeller spinners</t>
  </si>
  <si>
    <t>QB72 587</t>
  </si>
  <si>
    <t>MiG-21MF gun pod - late v.</t>
  </si>
  <si>
    <t>QB72 588</t>
  </si>
  <si>
    <t>MiG-21MF correct radar nose</t>
  </si>
  <si>
    <t>QB72 581</t>
  </si>
  <si>
    <t>MiG-21MF undercarriage covers</t>
  </si>
  <si>
    <t>German Luftwaffe Pilot with seat for Me 262A</t>
  </si>
  <si>
    <t>TRUM/REV/HAS</t>
  </si>
  <si>
    <t>Russian WWII Pilot</t>
  </si>
  <si>
    <t>USAF Modern Fighter Pilot</t>
  </si>
  <si>
    <t>Minneapolis-Moline MT-40 Tow Tractor (US NAVY)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</si>
</sst>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[$€-1]"/>
    <numFmt numFmtId="165" formatCode="[$€-2]\ #,##0;\-[$€-2]\ #,##0"/>
    <numFmt numFmtId="166" formatCode="#,##0.00\ [$USD]"/>
    <numFmt numFmtId="167" formatCode="#,##0.00\ [$€-1]"/>
    <numFmt numFmtId="168" formatCode="[$$-409]#,##0.00"/>
    <numFmt numFmtId="169" formatCode="#,##0.00\ _K_č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€-2]\ #,##0.00"/>
    <numFmt numFmtId="176" formatCode="[$£-809]#,##0.00"/>
  </numFmts>
  <fonts count="91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i/>
      <sz val="9"/>
      <color indexed="8"/>
      <name val="Arial Narrow"/>
      <family val="2"/>
    </font>
    <font>
      <sz val="7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i/>
      <sz val="6"/>
      <color indexed="8"/>
      <name val="Arial Narrow"/>
      <family val="2"/>
    </font>
    <font>
      <i/>
      <sz val="9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 CE"/>
      <family val="2"/>
    </font>
    <font>
      <i/>
      <sz val="7"/>
      <color indexed="8"/>
      <name val="Arial Narrow"/>
      <family val="2"/>
    </font>
    <font>
      <b/>
      <sz val="9"/>
      <color indexed="8"/>
      <name val="Microsoft Sans Serif"/>
      <family val="2"/>
    </font>
    <font>
      <b/>
      <sz val="10"/>
      <color indexed="8"/>
      <name val="Microsoft Sans Serif"/>
      <family val="2"/>
    </font>
    <font>
      <i/>
      <sz val="8"/>
      <color indexed="8"/>
      <name val="Arial Narrow"/>
      <family val="2"/>
    </font>
    <font>
      <i/>
      <sz val="8.8"/>
      <color indexed="8"/>
      <name val="Arial Narrow"/>
      <family val="2"/>
    </font>
    <font>
      <sz val="5"/>
      <color indexed="8"/>
      <name val="Arial Narrow"/>
      <family val="2"/>
    </font>
    <font>
      <sz val="7"/>
      <color indexed="8"/>
      <name val="Arial CE"/>
      <family val="2"/>
    </font>
    <font>
      <sz val="7"/>
      <color indexed="8"/>
      <name val="MS Reference Sans Serif"/>
      <family val="2"/>
    </font>
    <font>
      <sz val="28"/>
      <color indexed="23"/>
      <name val="Bitsumishi"/>
      <family val="0"/>
    </font>
    <font>
      <b/>
      <sz val="40"/>
      <color indexed="9"/>
      <name val="Bitsumishi"/>
      <family val="0"/>
    </font>
    <font>
      <i/>
      <sz val="8.5"/>
      <color indexed="8"/>
      <name val="Arial Narrow"/>
      <family val="2"/>
    </font>
    <font>
      <sz val="5.4"/>
      <color indexed="8"/>
      <name val="Arial Narrow"/>
      <family val="2"/>
    </font>
    <font>
      <sz val="28"/>
      <color indexed="9"/>
      <name val="Bitsumishi"/>
      <family val="0"/>
    </font>
    <font>
      <b/>
      <sz val="12"/>
      <color indexed="8"/>
      <name val="Americana BT"/>
      <family val="1"/>
    </font>
    <font>
      <b/>
      <sz val="20"/>
      <color indexed="9"/>
      <name val="Bitsumishi"/>
      <family val="0"/>
    </font>
    <font>
      <b/>
      <sz val="10"/>
      <color indexed="8"/>
      <name val="Americana B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0" tint="-0.8999800086021423"/>
      <name val="Arial Narrow"/>
      <family val="2"/>
    </font>
    <font>
      <sz val="10"/>
      <color theme="0" tint="-0.8999800086021423"/>
      <name val="Arial Narrow"/>
      <family val="2"/>
    </font>
    <font>
      <b/>
      <sz val="7"/>
      <color theme="0" tint="-0.8999800086021423"/>
      <name val="Arial Narrow"/>
      <family val="2"/>
    </font>
    <font>
      <sz val="10"/>
      <color theme="0" tint="-0.8999800086021423"/>
      <name val="Arial CE"/>
      <family val="2"/>
    </font>
    <font>
      <i/>
      <sz val="7"/>
      <color theme="0" tint="-0.8999800086021423"/>
      <name val="Arial Narrow"/>
      <family val="2"/>
    </font>
    <font>
      <b/>
      <sz val="9"/>
      <color theme="0" tint="-0.8999800086021423"/>
      <name val="Microsoft Sans Serif"/>
      <family val="2"/>
    </font>
    <font>
      <b/>
      <sz val="10"/>
      <color theme="0" tint="-0.8999800086021423"/>
      <name val="Microsoft Sans Serif"/>
      <family val="2"/>
    </font>
    <font>
      <i/>
      <sz val="8"/>
      <color theme="0" tint="-0.8999800086021423"/>
      <name val="Arial Narrow"/>
      <family val="2"/>
    </font>
    <font>
      <i/>
      <sz val="9"/>
      <color theme="0" tint="-0.8999800086021423"/>
      <name val="Arial Narrow"/>
      <family val="2"/>
    </font>
    <font>
      <i/>
      <sz val="8.8"/>
      <color theme="0" tint="-0.8999800086021423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Microsoft Sans Serif"/>
      <family val="2"/>
    </font>
    <font>
      <i/>
      <sz val="9"/>
      <color rgb="FF000000"/>
      <name val="Arial Narrow"/>
      <family val="2"/>
    </font>
    <font>
      <sz val="5"/>
      <color theme="0" tint="-0.8999800086021423"/>
      <name val="Arial Narrow"/>
      <family val="2"/>
    </font>
    <font>
      <sz val="7"/>
      <color theme="0" tint="-0.8999800086021423"/>
      <name val="Arial CE"/>
      <family val="2"/>
    </font>
    <font>
      <sz val="7"/>
      <color theme="0" tint="-0.8999800086021423"/>
      <name val="MS Reference Sans Serif"/>
      <family val="2"/>
    </font>
    <font>
      <sz val="10"/>
      <color rgb="FF000000"/>
      <name val="Arial Narrow"/>
      <family val="2"/>
    </font>
    <font>
      <sz val="6"/>
      <color theme="0" tint="-0.8999800086021423"/>
      <name val="Arial Narrow"/>
      <family val="2"/>
    </font>
    <font>
      <sz val="28"/>
      <color theme="0" tint="-0.4999699890613556"/>
      <name val="Bitsumishi"/>
      <family val="0"/>
    </font>
    <font>
      <b/>
      <sz val="40"/>
      <color theme="0"/>
      <name val="Bitsumishi"/>
      <family val="0"/>
    </font>
    <font>
      <i/>
      <sz val="8.5"/>
      <color theme="0" tint="-0.8999800086021423"/>
      <name val="Arial Narrow"/>
      <family val="2"/>
    </font>
    <font>
      <sz val="5.4"/>
      <color theme="0" tint="-0.8999800086021423"/>
      <name val="Arial Narrow"/>
      <family val="2"/>
    </font>
    <font>
      <sz val="28"/>
      <color theme="0"/>
      <name val="Bitsumishi"/>
      <family val="0"/>
    </font>
    <font>
      <b/>
      <sz val="12"/>
      <color theme="0" tint="-0.8999800086021423"/>
      <name val="Americana BT"/>
      <family val="1"/>
    </font>
    <font>
      <b/>
      <sz val="20"/>
      <color theme="0"/>
      <name val="Bitsumishi"/>
      <family val="0"/>
    </font>
    <font>
      <b/>
      <sz val="10"/>
      <color theme="0" tint="-0.8999800086021423"/>
      <name val="Americana B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3" fontId="65" fillId="0" borderId="11" xfId="34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Alignment="1">
      <alignment/>
    </xf>
    <xf numFmtId="2" fontId="67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164" fontId="67" fillId="33" borderId="13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/>
    </xf>
    <xf numFmtId="49" fontId="73" fillId="0" borderId="11" xfId="0" applyNumberFormat="1" applyFont="1" applyFill="1" applyBorder="1" applyAlignment="1">
      <alignment horizontal="left" vertical="center"/>
    </xf>
    <xf numFmtId="49" fontId="77" fillId="0" borderId="11" xfId="0" applyNumberFormat="1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 vertical="center"/>
    </xf>
    <xf numFmtId="175" fontId="80" fillId="0" borderId="11" xfId="0" applyNumberFormat="1" applyFont="1" applyBorder="1" applyAlignment="1">
      <alignment horizontal="center" vertical="center"/>
    </xf>
    <xf numFmtId="175" fontId="80" fillId="0" borderId="11" xfId="0" applyNumberFormat="1" applyFont="1" applyFill="1" applyBorder="1" applyAlignment="1">
      <alignment horizontal="center" vertical="center"/>
    </xf>
    <xf numFmtId="175" fontId="80" fillId="34" borderId="11" xfId="0" applyNumberFormat="1" applyFont="1" applyFill="1" applyBorder="1" applyAlignment="1">
      <alignment horizontal="center" vertical="center"/>
    </xf>
    <xf numFmtId="175" fontId="80" fillId="0" borderId="10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64" fontId="67" fillId="33" borderId="15" xfId="0" applyNumberFormat="1" applyFont="1" applyFill="1" applyBorder="1" applyAlignment="1">
      <alignment horizontal="center" vertical="center"/>
    </xf>
    <xf numFmtId="175" fontId="80" fillId="35" borderId="11" xfId="0" applyNumberFormat="1" applyFont="1" applyFill="1" applyBorder="1" applyAlignment="1">
      <alignment horizontal="center" vertical="center"/>
    </xf>
    <xf numFmtId="175" fontId="80" fillId="0" borderId="10" xfId="0" applyNumberFormat="1" applyFont="1" applyFill="1" applyBorder="1" applyAlignment="1">
      <alignment horizontal="center" vertical="center"/>
    </xf>
    <xf numFmtId="175" fontId="80" fillId="0" borderId="15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3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/>
    </xf>
    <xf numFmtId="175" fontId="80" fillId="0" borderId="0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3" fontId="70" fillId="0" borderId="15" xfId="0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/>
    </xf>
    <xf numFmtId="49" fontId="83" fillId="0" borderId="0" xfId="0" applyNumberFormat="1" applyFont="1" applyFill="1" applyBorder="1" applyAlignment="1">
      <alignment horizontal="left" vertical="top"/>
    </xf>
    <xf numFmtId="49" fontId="84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3" fontId="70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164" fontId="67" fillId="0" borderId="0" xfId="0" applyNumberFormat="1" applyFont="1" applyFill="1" applyBorder="1" applyAlignment="1">
      <alignment horizontal="center" vertical="center"/>
    </xf>
    <xf numFmtId="3" fontId="70" fillId="0" borderId="16" xfId="0" applyNumberFormat="1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left" vertical="center"/>
    </xf>
    <xf numFmtId="49" fontId="73" fillId="0" borderId="11" xfId="0" applyNumberFormat="1" applyFont="1" applyFill="1" applyBorder="1" applyAlignment="1">
      <alignment horizontal="left"/>
    </xf>
    <xf numFmtId="49" fontId="77" fillId="0" borderId="11" xfId="0" applyNumberFormat="1" applyFont="1" applyFill="1" applyBorder="1" applyAlignment="1">
      <alignment horizontal="left"/>
    </xf>
    <xf numFmtId="0" fontId="73" fillId="0" borderId="11" xfId="0" applyFont="1" applyFill="1" applyBorder="1" applyAlignment="1">
      <alignment/>
    </xf>
    <xf numFmtId="0" fontId="73" fillId="0" borderId="11" xfId="0" applyFont="1" applyFill="1" applyBorder="1" applyAlignment="1">
      <alignment horizontal="left"/>
    </xf>
    <xf numFmtId="0" fontId="75" fillId="0" borderId="11" xfId="0" applyFont="1" applyFill="1" applyBorder="1" applyAlignment="1">
      <alignment horizontal="center"/>
    </xf>
    <xf numFmtId="49" fontId="73" fillId="0" borderId="11" xfId="0" applyNumberFormat="1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center" vertical="center"/>
    </xf>
    <xf numFmtId="3" fontId="70" fillId="0" borderId="17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/>
    </xf>
    <xf numFmtId="49" fontId="87" fillId="37" borderId="0" xfId="0" applyNumberFormat="1" applyFont="1" applyFill="1" applyBorder="1" applyAlignment="1">
      <alignment horizontal="left" vertical="top"/>
    </xf>
    <xf numFmtId="49" fontId="84" fillId="37" borderId="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left"/>
    </xf>
    <xf numFmtId="0" fontId="89" fillId="37" borderId="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left"/>
    </xf>
    <xf numFmtId="0" fontId="87" fillId="37" borderId="0" xfId="0" applyFont="1" applyFill="1" applyBorder="1" applyAlignment="1">
      <alignment horizontal="center"/>
    </xf>
    <xf numFmtId="49" fontId="87" fillId="37" borderId="0" xfId="0" applyNumberFormat="1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left" vertical="center"/>
    </xf>
    <xf numFmtId="0" fontId="89" fillId="37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87" fillId="37" borderId="0" xfId="0" applyFont="1" applyFill="1" applyBorder="1" applyAlignment="1">
      <alignment horizontal="center" vertical="center"/>
    </xf>
    <xf numFmtId="49" fontId="84" fillId="37" borderId="0" xfId="0" applyNumberFormat="1" applyFont="1" applyFill="1" applyBorder="1" applyAlignment="1">
      <alignment horizontal="center"/>
    </xf>
    <xf numFmtId="176" fontId="80" fillId="0" borderId="10" xfId="0" applyNumberFormat="1" applyFont="1" applyFill="1" applyBorder="1" applyAlignment="1">
      <alignment horizontal="center" vertical="center"/>
    </xf>
    <xf numFmtId="176" fontId="8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7"/>
  <sheetViews>
    <sheetView tabSelected="1" zoomScale="140" zoomScaleNormal="140" zoomScalePageLayoutView="0" workbookViewId="0" topLeftCell="A1">
      <selection activeCell="A10" sqref="A10"/>
    </sheetView>
  </sheetViews>
  <sheetFormatPr defaultColWidth="9.00390625" defaultRowHeight="12.75"/>
  <cols>
    <col min="1" max="1" width="9.75390625" style="5" customWidth="1"/>
    <col min="2" max="2" width="39.375" style="5" customWidth="1"/>
    <col min="3" max="3" width="11.75390625" style="5" customWidth="1"/>
    <col min="4" max="4" width="9.375" style="5" customWidth="1"/>
    <col min="5" max="5" width="10.375" style="5" customWidth="1"/>
    <col min="6" max="6" width="9.375" style="5" customWidth="1"/>
    <col min="7" max="7" width="12.125" style="5" customWidth="1"/>
    <col min="8" max="8" width="0" style="5" hidden="1" customWidth="1"/>
    <col min="9" max="16384" width="9.125" style="5" customWidth="1"/>
  </cols>
  <sheetData>
    <row r="1" spans="1:7" ht="3" customHeight="1">
      <c r="A1" s="14"/>
      <c r="B1" s="14"/>
      <c r="C1" s="14"/>
      <c r="D1" s="14"/>
      <c r="E1" s="14"/>
      <c r="F1" s="28"/>
      <c r="G1" s="28"/>
    </row>
    <row r="2" spans="1:7" ht="15.75" customHeight="1">
      <c r="A2" s="87" t="s">
        <v>1870</v>
      </c>
      <c r="B2" s="87"/>
      <c r="C2" s="87"/>
      <c r="D2" s="87"/>
      <c r="E2" s="87"/>
      <c r="F2" s="88" t="s">
        <v>1709</v>
      </c>
      <c r="G2" s="88"/>
    </row>
    <row r="3" spans="1:7" ht="12.75" customHeight="1">
      <c r="A3" s="89" t="s">
        <v>1871</v>
      </c>
      <c r="B3" s="89"/>
      <c r="C3" s="89"/>
      <c r="D3" s="89"/>
      <c r="E3" s="89"/>
      <c r="F3" s="88"/>
      <c r="G3" s="88"/>
    </row>
    <row r="4" spans="1:7" ht="6" customHeight="1">
      <c r="A4" s="14"/>
      <c r="B4" s="14"/>
      <c r="C4" s="14"/>
      <c r="D4" s="14"/>
      <c r="E4" s="14"/>
      <c r="F4" s="14"/>
      <c r="G4" s="14"/>
    </row>
    <row r="5" spans="1:7" ht="28.5" customHeight="1">
      <c r="A5" s="90" t="s">
        <v>1710</v>
      </c>
      <c r="B5" s="90"/>
      <c r="C5" s="90"/>
      <c r="D5" s="90"/>
      <c r="E5" s="90"/>
      <c r="F5" s="90"/>
      <c r="G5" s="90"/>
    </row>
    <row r="6" spans="1:7" ht="6" customHeight="1">
      <c r="A6" s="14"/>
      <c r="B6" s="14"/>
      <c r="C6" s="14"/>
      <c r="D6" s="14"/>
      <c r="E6" s="14"/>
      <c r="F6" s="14"/>
      <c r="G6" s="14"/>
    </row>
    <row r="7" spans="1:7" ht="35.25" customHeight="1">
      <c r="A7" s="85" t="s">
        <v>1712</v>
      </c>
      <c r="B7" s="85"/>
      <c r="C7" s="85"/>
      <c r="D7" s="85"/>
      <c r="E7" s="85"/>
      <c r="F7" s="86" t="s">
        <v>1711</v>
      </c>
      <c r="G7" s="86"/>
    </row>
    <row r="8" spans="1:7" ht="6" customHeight="1">
      <c r="A8" s="14"/>
      <c r="B8" s="14"/>
      <c r="C8" s="14"/>
      <c r="D8" s="14"/>
      <c r="E8" s="14"/>
      <c r="F8" s="14"/>
      <c r="G8" s="14"/>
    </row>
    <row r="9" spans="1:7" ht="15" customHeight="1" thickBot="1">
      <c r="A9" s="18" t="s">
        <v>335</v>
      </c>
      <c r="B9" s="18" t="s">
        <v>313</v>
      </c>
      <c r="C9" s="18" t="s">
        <v>314</v>
      </c>
      <c r="D9" s="19" t="s">
        <v>1708</v>
      </c>
      <c r="E9" s="19" t="s">
        <v>1708</v>
      </c>
      <c r="F9" s="18" t="s">
        <v>315</v>
      </c>
      <c r="G9" s="18" t="s">
        <v>316</v>
      </c>
    </row>
    <row r="10" spans="1:7" ht="12.75" customHeight="1" thickTop="1">
      <c r="A10" s="22">
        <v>2001</v>
      </c>
      <c r="B10" s="26" t="s">
        <v>1872</v>
      </c>
      <c r="C10" s="1" t="s">
        <v>1575</v>
      </c>
      <c r="D10" s="97">
        <f>CEILING(E10*0.885,0.1)</f>
        <v>16.8</v>
      </c>
      <c r="E10" s="43">
        <v>18.9</v>
      </c>
      <c r="F10" s="1" t="s">
        <v>296</v>
      </c>
      <c r="G10" s="1" t="s">
        <v>297</v>
      </c>
    </row>
    <row r="11" spans="1:7" ht="12.75" customHeight="1">
      <c r="A11" s="23">
        <v>2003</v>
      </c>
      <c r="B11" s="26" t="s">
        <v>1490</v>
      </c>
      <c r="C11" s="2" t="s">
        <v>1573</v>
      </c>
      <c r="D11" s="98">
        <f>CEILING(E11*0.885,0.1)</f>
        <v>11.100000000000001</v>
      </c>
      <c r="E11" s="43">
        <v>12.5</v>
      </c>
      <c r="F11" s="2" t="s">
        <v>296</v>
      </c>
      <c r="G11" s="2" t="s">
        <v>1488</v>
      </c>
    </row>
    <row r="12" spans="1:7" ht="12.75" customHeight="1">
      <c r="A12" s="23">
        <v>2004</v>
      </c>
      <c r="B12" s="26" t="s">
        <v>1489</v>
      </c>
      <c r="C12" s="2" t="s">
        <v>1573</v>
      </c>
      <c r="D12" s="98">
        <f aca="true" t="shared" si="0" ref="D12:D75">CEILING(E12*0.885,0.1)</f>
        <v>11.100000000000001</v>
      </c>
      <c r="E12" s="43">
        <v>12.5</v>
      </c>
      <c r="F12" s="2" t="s">
        <v>296</v>
      </c>
      <c r="G12" s="2" t="s">
        <v>1488</v>
      </c>
    </row>
    <row r="13" spans="1:7" ht="12.75" customHeight="1">
      <c r="A13" s="23">
        <v>2005</v>
      </c>
      <c r="B13" s="27" t="s">
        <v>1513</v>
      </c>
      <c r="C13" s="2" t="s">
        <v>1576</v>
      </c>
      <c r="D13" s="98">
        <f t="shared" si="0"/>
        <v>6.9</v>
      </c>
      <c r="E13" s="43">
        <v>7.7</v>
      </c>
      <c r="F13" s="2" t="s">
        <v>1873</v>
      </c>
      <c r="G13" s="2" t="s">
        <v>297</v>
      </c>
    </row>
    <row r="14" spans="1:7" ht="12.75" customHeight="1">
      <c r="A14" s="23">
        <v>2007</v>
      </c>
      <c r="B14" s="26" t="s">
        <v>3157</v>
      </c>
      <c r="C14" s="2" t="s">
        <v>301</v>
      </c>
      <c r="D14" s="98">
        <f t="shared" si="0"/>
        <v>13.9</v>
      </c>
      <c r="E14" s="43">
        <v>15.7</v>
      </c>
      <c r="F14" s="2" t="s">
        <v>1530</v>
      </c>
      <c r="G14" s="2" t="s">
        <v>1488</v>
      </c>
    </row>
    <row r="15" spans="1:7" ht="12.75" customHeight="1">
      <c r="A15" s="23">
        <v>2008</v>
      </c>
      <c r="B15" s="26" t="s">
        <v>1874</v>
      </c>
      <c r="C15" s="2" t="s">
        <v>1574</v>
      </c>
      <c r="D15" s="98">
        <f t="shared" si="0"/>
        <v>48.2</v>
      </c>
      <c r="E15" s="44">
        <v>54.4</v>
      </c>
      <c r="F15" s="2" t="s">
        <v>1517</v>
      </c>
      <c r="G15" s="2" t="s">
        <v>297</v>
      </c>
    </row>
    <row r="16" spans="1:7" ht="12.75" customHeight="1">
      <c r="A16" s="23">
        <v>2009</v>
      </c>
      <c r="B16" s="26" t="s">
        <v>1422</v>
      </c>
      <c r="C16" s="2" t="s">
        <v>1512</v>
      </c>
      <c r="D16" s="98">
        <f t="shared" si="0"/>
        <v>19.5</v>
      </c>
      <c r="E16" s="43">
        <v>22</v>
      </c>
      <c r="F16" s="2" t="s">
        <v>299</v>
      </c>
      <c r="G16" s="2" t="s">
        <v>317</v>
      </c>
    </row>
    <row r="17" spans="1:7" ht="12.75" customHeight="1">
      <c r="A17" s="23">
        <v>2010</v>
      </c>
      <c r="B17" s="26" t="s">
        <v>1875</v>
      </c>
      <c r="C17" s="2" t="s">
        <v>1575</v>
      </c>
      <c r="D17" s="98">
        <f t="shared" si="0"/>
        <v>16.8</v>
      </c>
      <c r="E17" s="43">
        <v>18.9</v>
      </c>
      <c r="F17" s="2" t="s">
        <v>296</v>
      </c>
      <c r="G17" s="2" t="s">
        <v>302</v>
      </c>
    </row>
    <row r="18" spans="1:7" ht="12.75" customHeight="1">
      <c r="A18" s="23">
        <v>2014</v>
      </c>
      <c r="B18" s="26" t="s">
        <v>1713</v>
      </c>
      <c r="C18" s="2" t="s">
        <v>306</v>
      </c>
      <c r="D18" s="98">
        <f t="shared" si="0"/>
        <v>11.100000000000001</v>
      </c>
      <c r="E18" s="44">
        <v>12.5</v>
      </c>
      <c r="F18" s="2" t="s">
        <v>296</v>
      </c>
      <c r="G18" s="2" t="s">
        <v>1488</v>
      </c>
    </row>
    <row r="19" spans="1:7" ht="12.75" customHeight="1">
      <c r="A19" s="23">
        <v>2016</v>
      </c>
      <c r="B19" s="26" t="s">
        <v>3158</v>
      </c>
      <c r="C19" s="2" t="s">
        <v>1641</v>
      </c>
      <c r="D19" s="98">
        <f t="shared" si="0"/>
        <v>8.3</v>
      </c>
      <c r="E19" s="43">
        <v>9.3</v>
      </c>
      <c r="F19" s="2" t="s">
        <v>1531</v>
      </c>
      <c r="G19" s="2" t="s">
        <v>297</v>
      </c>
    </row>
    <row r="20" spans="1:7" ht="12.75" customHeight="1">
      <c r="A20" s="23">
        <v>2017</v>
      </c>
      <c r="B20" s="26" t="s">
        <v>1876</v>
      </c>
      <c r="C20" s="2" t="s">
        <v>2096</v>
      </c>
      <c r="D20" s="98">
        <f t="shared" si="0"/>
        <v>36.4</v>
      </c>
      <c r="E20" s="43">
        <v>41.1</v>
      </c>
      <c r="F20" s="2" t="s">
        <v>299</v>
      </c>
      <c r="G20" s="2" t="s">
        <v>297</v>
      </c>
    </row>
    <row r="21" spans="1:7" ht="12.75" customHeight="1">
      <c r="A21" s="23">
        <v>2019</v>
      </c>
      <c r="B21" s="26" t="s">
        <v>349</v>
      </c>
      <c r="C21" s="2" t="s">
        <v>1574</v>
      </c>
      <c r="D21" s="98">
        <f t="shared" si="0"/>
        <v>39.300000000000004</v>
      </c>
      <c r="E21" s="43">
        <v>44.3</v>
      </c>
      <c r="F21" s="2" t="s">
        <v>299</v>
      </c>
      <c r="G21" s="2" t="s">
        <v>297</v>
      </c>
    </row>
    <row r="22" spans="1:7" ht="12.75" customHeight="1">
      <c r="A22" s="23">
        <v>2020</v>
      </c>
      <c r="B22" s="26" t="s">
        <v>3159</v>
      </c>
      <c r="C22" s="2" t="s">
        <v>1641</v>
      </c>
      <c r="D22" s="98">
        <f t="shared" si="0"/>
        <v>11.100000000000001</v>
      </c>
      <c r="E22" s="43">
        <v>12.5</v>
      </c>
      <c r="F22" s="2" t="s">
        <v>296</v>
      </c>
      <c r="G22" s="2" t="s">
        <v>297</v>
      </c>
    </row>
    <row r="23" spans="1:7" ht="12.75" customHeight="1">
      <c r="A23" s="23">
        <v>2021</v>
      </c>
      <c r="B23" s="26" t="s">
        <v>344</v>
      </c>
      <c r="C23" s="2" t="s">
        <v>1575</v>
      </c>
      <c r="D23" s="98">
        <f t="shared" si="0"/>
        <v>25.6</v>
      </c>
      <c r="E23" s="44">
        <v>28.9</v>
      </c>
      <c r="F23" s="2" t="s">
        <v>299</v>
      </c>
      <c r="G23" s="2" t="s">
        <v>350</v>
      </c>
    </row>
    <row r="24" spans="1:7" ht="12.75" customHeight="1">
      <c r="A24" s="23">
        <v>2022</v>
      </c>
      <c r="B24" s="26" t="s">
        <v>3160</v>
      </c>
      <c r="C24" s="2" t="s">
        <v>306</v>
      </c>
      <c r="D24" s="98">
        <f t="shared" si="0"/>
        <v>6.9</v>
      </c>
      <c r="E24" s="43">
        <v>7.7</v>
      </c>
      <c r="F24" s="2" t="s">
        <v>296</v>
      </c>
      <c r="G24" s="2" t="s">
        <v>1488</v>
      </c>
    </row>
    <row r="25" spans="1:7" ht="12.75" customHeight="1">
      <c r="A25" s="23">
        <v>2024</v>
      </c>
      <c r="B25" s="26" t="s">
        <v>1642</v>
      </c>
      <c r="C25" s="2" t="s">
        <v>1641</v>
      </c>
      <c r="D25" s="98">
        <f t="shared" si="0"/>
        <v>13.9</v>
      </c>
      <c r="E25" s="43">
        <v>15.7</v>
      </c>
      <c r="F25" s="2" t="s">
        <v>1530</v>
      </c>
      <c r="G25" s="2" t="s">
        <v>350</v>
      </c>
    </row>
    <row r="26" spans="1:7" ht="12.75" customHeight="1">
      <c r="A26" s="23">
        <v>2025</v>
      </c>
      <c r="B26" s="26" t="s">
        <v>1878</v>
      </c>
      <c r="C26" s="2" t="s">
        <v>1577</v>
      </c>
      <c r="D26" s="98">
        <f t="shared" si="0"/>
        <v>11.100000000000001</v>
      </c>
      <c r="E26" s="43">
        <v>12.5</v>
      </c>
      <c r="F26" s="2" t="s">
        <v>296</v>
      </c>
      <c r="G26" s="2" t="s">
        <v>297</v>
      </c>
    </row>
    <row r="27" spans="1:7" ht="12.75" customHeight="1">
      <c r="A27" s="23">
        <v>2026</v>
      </c>
      <c r="B27" s="26" t="s">
        <v>358</v>
      </c>
      <c r="C27" s="2" t="s">
        <v>1575</v>
      </c>
      <c r="D27" s="98">
        <f t="shared" si="0"/>
        <v>25.6</v>
      </c>
      <c r="E27" s="43">
        <v>28.9</v>
      </c>
      <c r="F27" s="2" t="s">
        <v>299</v>
      </c>
      <c r="G27" s="2" t="s">
        <v>350</v>
      </c>
    </row>
    <row r="28" spans="1:7" ht="12.75" customHeight="1">
      <c r="A28" s="23">
        <v>2029</v>
      </c>
      <c r="B28" s="26" t="s">
        <v>1491</v>
      </c>
      <c r="C28" s="2" t="s">
        <v>1576</v>
      </c>
      <c r="D28" s="98">
        <f t="shared" si="0"/>
        <v>6.9</v>
      </c>
      <c r="E28" s="44">
        <v>7.7</v>
      </c>
      <c r="F28" s="2" t="s">
        <v>1873</v>
      </c>
      <c r="G28" s="2" t="s">
        <v>297</v>
      </c>
    </row>
    <row r="29" spans="1:7" ht="12.75" customHeight="1">
      <c r="A29" s="23">
        <v>2030</v>
      </c>
      <c r="B29" s="26" t="s">
        <v>3161</v>
      </c>
      <c r="C29" s="2" t="s">
        <v>1641</v>
      </c>
      <c r="D29" s="98">
        <f t="shared" si="0"/>
        <v>19.5</v>
      </c>
      <c r="E29" s="44">
        <v>22</v>
      </c>
      <c r="F29" s="2" t="s">
        <v>299</v>
      </c>
      <c r="G29" s="2" t="s">
        <v>350</v>
      </c>
    </row>
    <row r="30" spans="1:7" ht="12.75" customHeight="1">
      <c r="A30" s="23">
        <v>2031</v>
      </c>
      <c r="B30" s="26" t="s">
        <v>1880</v>
      </c>
      <c r="C30" s="2" t="s">
        <v>1574</v>
      </c>
      <c r="D30" s="98">
        <f t="shared" si="0"/>
        <v>48.2</v>
      </c>
      <c r="E30" s="44">
        <v>54.4</v>
      </c>
      <c r="F30" s="2" t="s">
        <v>1517</v>
      </c>
      <c r="G30" s="2" t="s">
        <v>297</v>
      </c>
    </row>
    <row r="31" spans="1:7" ht="12.75" customHeight="1">
      <c r="A31" s="23">
        <v>2032</v>
      </c>
      <c r="B31" s="26" t="s">
        <v>359</v>
      </c>
      <c r="C31" s="2" t="s">
        <v>1512</v>
      </c>
      <c r="D31" s="98">
        <f t="shared" si="0"/>
        <v>28</v>
      </c>
      <c r="E31" s="44">
        <v>31.6</v>
      </c>
      <c r="F31" s="2" t="s">
        <v>299</v>
      </c>
      <c r="G31" s="2" t="s">
        <v>350</v>
      </c>
    </row>
    <row r="32" spans="1:7" ht="12.75" customHeight="1">
      <c r="A32" s="23">
        <v>2033</v>
      </c>
      <c r="B32" s="26" t="s">
        <v>1881</v>
      </c>
      <c r="C32" s="2" t="s">
        <v>1574</v>
      </c>
      <c r="D32" s="98">
        <f t="shared" si="0"/>
        <v>36.4</v>
      </c>
      <c r="E32" s="44">
        <v>41.1</v>
      </c>
      <c r="F32" s="2" t="s">
        <v>299</v>
      </c>
      <c r="G32" s="2" t="s">
        <v>303</v>
      </c>
    </row>
    <row r="33" spans="1:7" ht="12.75" customHeight="1">
      <c r="A33" s="23">
        <v>2034</v>
      </c>
      <c r="B33" s="27" t="s">
        <v>1499</v>
      </c>
      <c r="C33" s="2" t="s">
        <v>301</v>
      </c>
      <c r="D33" s="98">
        <f t="shared" si="0"/>
        <v>28</v>
      </c>
      <c r="E33" s="44">
        <v>31.6</v>
      </c>
      <c r="F33" s="2" t="s">
        <v>299</v>
      </c>
      <c r="G33" s="2" t="s">
        <v>1488</v>
      </c>
    </row>
    <row r="34" spans="1:7" ht="12.75" customHeight="1">
      <c r="A34" s="23">
        <v>2035</v>
      </c>
      <c r="B34" s="26" t="s">
        <v>342</v>
      </c>
      <c r="C34" s="2" t="s">
        <v>1575</v>
      </c>
      <c r="D34" s="98">
        <f t="shared" si="0"/>
        <v>25.6</v>
      </c>
      <c r="E34" s="44">
        <v>28.9</v>
      </c>
      <c r="F34" s="2" t="s">
        <v>299</v>
      </c>
      <c r="G34" s="2" t="s">
        <v>304</v>
      </c>
    </row>
    <row r="35" spans="1:7" ht="12.75" customHeight="1">
      <c r="A35" s="23">
        <v>2036</v>
      </c>
      <c r="B35" s="26" t="s">
        <v>370</v>
      </c>
      <c r="C35" s="2" t="s">
        <v>1512</v>
      </c>
      <c r="D35" s="98">
        <f t="shared" si="0"/>
        <v>19.5</v>
      </c>
      <c r="E35" s="44">
        <v>22</v>
      </c>
      <c r="F35" s="2" t="s">
        <v>1530</v>
      </c>
      <c r="G35" s="2" t="s">
        <v>304</v>
      </c>
    </row>
    <row r="36" spans="1:7" ht="12.75" customHeight="1">
      <c r="A36" s="23">
        <v>2037</v>
      </c>
      <c r="B36" s="26" t="s">
        <v>1580</v>
      </c>
      <c r="C36" s="2" t="s">
        <v>1512</v>
      </c>
      <c r="D36" s="98">
        <f t="shared" si="0"/>
        <v>19.5</v>
      </c>
      <c r="E36" s="44">
        <v>22</v>
      </c>
      <c r="F36" s="2" t="s">
        <v>1530</v>
      </c>
      <c r="G36" s="2" t="s">
        <v>304</v>
      </c>
    </row>
    <row r="37" spans="1:7" ht="12.75" customHeight="1">
      <c r="A37" s="23">
        <v>2038</v>
      </c>
      <c r="B37" s="26" t="s">
        <v>1643</v>
      </c>
      <c r="C37" s="2" t="s">
        <v>1641</v>
      </c>
      <c r="D37" s="98">
        <f t="shared" si="0"/>
        <v>19.5</v>
      </c>
      <c r="E37" s="44">
        <v>22</v>
      </c>
      <c r="F37" s="2" t="s">
        <v>299</v>
      </c>
      <c r="G37" s="2" t="s">
        <v>304</v>
      </c>
    </row>
    <row r="38" spans="1:7" ht="12.75" customHeight="1">
      <c r="A38" s="23">
        <v>2039</v>
      </c>
      <c r="B38" s="26" t="s">
        <v>1675</v>
      </c>
      <c r="C38" s="2" t="s">
        <v>1641</v>
      </c>
      <c r="D38" s="98">
        <f t="shared" si="0"/>
        <v>11.100000000000001</v>
      </c>
      <c r="E38" s="44">
        <v>12.5</v>
      </c>
      <c r="F38" s="2" t="s">
        <v>299</v>
      </c>
      <c r="G38" s="2" t="s">
        <v>297</v>
      </c>
    </row>
    <row r="39" spans="1:7" ht="12.75" customHeight="1">
      <c r="A39" s="23">
        <v>2040</v>
      </c>
      <c r="B39" s="26" t="s">
        <v>334</v>
      </c>
      <c r="C39" s="2" t="s">
        <v>1575</v>
      </c>
      <c r="D39" s="98">
        <f t="shared" si="0"/>
        <v>21.200000000000003</v>
      </c>
      <c r="E39" s="44">
        <v>23.9</v>
      </c>
      <c r="F39" s="2" t="s">
        <v>299</v>
      </c>
      <c r="G39" s="2" t="s">
        <v>304</v>
      </c>
    </row>
    <row r="40" spans="1:7" ht="12.75" customHeight="1">
      <c r="A40" s="23">
        <v>2041</v>
      </c>
      <c r="B40" s="26" t="s">
        <v>3162</v>
      </c>
      <c r="C40" s="2" t="s">
        <v>1578</v>
      </c>
      <c r="D40" s="98">
        <f t="shared" si="0"/>
        <v>8.3</v>
      </c>
      <c r="E40" s="44">
        <v>9.3</v>
      </c>
      <c r="F40" s="38" t="s">
        <v>296</v>
      </c>
      <c r="G40" s="38" t="s">
        <v>297</v>
      </c>
    </row>
    <row r="41" spans="1:7" ht="12.75" customHeight="1">
      <c r="A41" s="23">
        <v>2042</v>
      </c>
      <c r="B41" s="26" t="s">
        <v>1882</v>
      </c>
      <c r="C41" s="2" t="s">
        <v>1575</v>
      </c>
      <c r="D41" s="98">
        <f t="shared" si="0"/>
        <v>16.8</v>
      </c>
      <c r="E41" s="44">
        <v>18.9</v>
      </c>
      <c r="F41" s="38" t="s">
        <v>296</v>
      </c>
      <c r="G41" s="38" t="s">
        <v>297</v>
      </c>
    </row>
    <row r="42" spans="1:7" ht="12.75" customHeight="1">
      <c r="A42" s="23">
        <v>2043</v>
      </c>
      <c r="B42" s="26" t="s">
        <v>3163</v>
      </c>
      <c r="C42" s="2" t="s">
        <v>1578</v>
      </c>
      <c r="D42" s="98">
        <f t="shared" si="0"/>
        <v>8.3</v>
      </c>
      <c r="E42" s="43">
        <v>9.3</v>
      </c>
      <c r="F42" s="38" t="s">
        <v>296</v>
      </c>
      <c r="G42" s="38" t="s">
        <v>297</v>
      </c>
    </row>
    <row r="43" spans="1:7" ht="12.75" customHeight="1">
      <c r="A43" s="23">
        <v>2044</v>
      </c>
      <c r="B43" s="26" t="s">
        <v>1883</v>
      </c>
      <c r="C43" s="2" t="s">
        <v>1575</v>
      </c>
      <c r="D43" s="98">
        <f t="shared" si="0"/>
        <v>16.8</v>
      </c>
      <c r="E43" s="43">
        <v>18.9</v>
      </c>
      <c r="F43" s="38" t="s">
        <v>296</v>
      </c>
      <c r="G43" s="38" t="s">
        <v>297</v>
      </c>
    </row>
    <row r="44" spans="1:7" ht="12.75" customHeight="1">
      <c r="A44" s="23">
        <v>2045</v>
      </c>
      <c r="B44" s="26" t="s">
        <v>501</v>
      </c>
      <c r="C44" s="2" t="s">
        <v>1575</v>
      </c>
      <c r="D44" s="98">
        <f t="shared" si="0"/>
        <v>25.6</v>
      </c>
      <c r="E44" s="44">
        <v>28.9</v>
      </c>
      <c r="F44" s="2" t="s">
        <v>299</v>
      </c>
      <c r="G44" s="2" t="s">
        <v>350</v>
      </c>
    </row>
    <row r="45" spans="1:7" ht="12.75" customHeight="1">
      <c r="A45" s="23">
        <v>2046</v>
      </c>
      <c r="B45" s="26" t="s">
        <v>1500</v>
      </c>
      <c r="C45" s="2" t="s">
        <v>1573</v>
      </c>
      <c r="D45" s="98">
        <f t="shared" si="0"/>
        <v>11.100000000000001</v>
      </c>
      <c r="E45" s="44">
        <v>12.5</v>
      </c>
      <c r="F45" s="2" t="s">
        <v>296</v>
      </c>
      <c r="G45" s="2" t="s">
        <v>1488</v>
      </c>
    </row>
    <row r="46" spans="1:7" ht="12.75" customHeight="1">
      <c r="A46" s="23">
        <v>2047</v>
      </c>
      <c r="B46" s="27" t="s">
        <v>187</v>
      </c>
      <c r="C46" s="2" t="s">
        <v>300</v>
      </c>
      <c r="D46" s="98">
        <f t="shared" si="0"/>
        <v>11.100000000000001</v>
      </c>
      <c r="E46" s="44" t="s">
        <v>1950</v>
      </c>
      <c r="F46" s="2" t="s">
        <v>296</v>
      </c>
      <c r="G46" s="2" t="s">
        <v>302</v>
      </c>
    </row>
    <row r="47" spans="1:7" ht="12.75" customHeight="1">
      <c r="A47" s="23">
        <v>2048</v>
      </c>
      <c r="B47" s="26" t="s">
        <v>3164</v>
      </c>
      <c r="C47" s="2" t="s">
        <v>1576</v>
      </c>
      <c r="D47" s="98">
        <f t="shared" si="0"/>
        <v>6.9</v>
      </c>
      <c r="E47" s="43">
        <v>7.7</v>
      </c>
      <c r="F47" s="2" t="s">
        <v>1531</v>
      </c>
      <c r="G47" s="2" t="s">
        <v>304</v>
      </c>
    </row>
    <row r="48" spans="1:7" ht="12.75" customHeight="1">
      <c r="A48" s="23">
        <v>2049</v>
      </c>
      <c r="B48" s="26" t="s">
        <v>1501</v>
      </c>
      <c r="C48" s="2" t="s">
        <v>1573</v>
      </c>
      <c r="D48" s="98">
        <f t="shared" si="0"/>
        <v>11.100000000000001</v>
      </c>
      <c r="E48" s="44">
        <v>12.5</v>
      </c>
      <c r="F48" s="2" t="s">
        <v>296</v>
      </c>
      <c r="G48" s="2" t="s">
        <v>1488</v>
      </c>
    </row>
    <row r="49" spans="1:7" ht="12.75" customHeight="1">
      <c r="A49" s="23">
        <v>2050</v>
      </c>
      <c r="B49" s="26" t="s">
        <v>1492</v>
      </c>
      <c r="C49" s="2" t="s">
        <v>1575</v>
      </c>
      <c r="D49" s="98">
        <f t="shared" si="0"/>
        <v>25.6</v>
      </c>
      <c r="E49" s="44">
        <v>28.9</v>
      </c>
      <c r="F49" s="2" t="s">
        <v>299</v>
      </c>
      <c r="G49" s="2" t="s">
        <v>350</v>
      </c>
    </row>
    <row r="50" spans="1:7" ht="12.75" customHeight="1">
      <c r="A50" s="23">
        <v>2051</v>
      </c>
      <c r="B50" s="26" t="s">
        <v>1502</v>
      </c>
      <c r="C50" s="2" t="s">
        <v>1573</v>
      </c>
      <c r="D50" s="98">
        <f t="shared" si="0"/>
        <v>11.100000000000001</v>
      </c>
      <c r="E50" s="44">
        <v>12.5</v>
      </c>
      <c r="F50" s="2" t="s">
        <v>296</v>
      </c>
      <c r="G50" s="2" t="s">
        <v>350</v>
      </c>
    </row>
    <row r="51" spans="1:7" ht="12.75" customHeight="1">
      <c r="A51" s="23">
        <v>2052</v>
      </c>
      <c r="B51" s="27" t="s">
        <v>1700</v>
      </c>
      <c r="C51" s="2" t="s">
        <v>1573</v>
      </c>
      <c r="D51" s="98">
        <f t="shared" si="0"/>
        <v>16.8</v>
      </c>
      <c r="E51" s="44">
        <v>18.9</v>
      </c>
      <c r="F51" s="2" t="s">
        <v>296</v>
      </c>
      <c r="G51" s="2" t="s">
        <v>302</v>
      </c>
    </row>
    <row r="52" spans="1:7" ht="12.75" customHeight="1">
      <c r="A52" s="23">
        <v>2054</v>
      </c>
      <c r="B52" s="26" t="s">
        <v>1493</v>
      </c>
      <c r="C52" s="2" t="s">
        <v>1575</v>
      </c>
      <c r="D52" s="98">
        <f t="shared" si="0"/>
        <v>25.6</v>
      </c>
      <c r="E52" s="44">
        <v>28.9</v>
      </c>
      <c r="F52" s="2" t="s">
        <v>299</v>
      </c>
      <c r="G52" s="2" t="s">
        <v>350</v>
      </c>
    </row>
    <row r="53" spans="1:7" ht="12.75" customHeight="1">
      <c r="A53" s="23">
        <v>2055</v>
      </c>
      <c r="B53" s="26" t="s">
        <v>1644</v>
      </c>
      <c r="C53" s="2" t="s">
        <v>1641</v>
      </c>
      <c r="D53" s="98">
        <f t="shared" si="0"/>
        <v>25.6</v>
      </c>
      <c r="E53" s="44">
        <v>28.9</v>
      </c>
      <c r="F53" s="2" t="s">
        <v>299</v>
      </c>
      <c r="G53" s="2" t="s">
        <v>350</v>
      </c>
    </row>
    <row r="54" spans="1:7" ht="12.75" customHeight="1">
      <c r="A54" s="23">
        <v>2056</v>
      </c>
      <c r="B54" s="26" t="s">
        <v>1459</v>
      </c>
      <c r="C54" s="2" t="s">
        <v>1641</v>
      </c>
      <c r="D54" s="98">
        <f t="shared" si="0"/>
        <v>19.5</v>
      </c>
      <c r="E54" s="44">
        <v>22</v>
      </c>
      <c r="F54" s="2" t="s">
        <v>299</v>
      </c>
      <c r="G54" s="2" t="s">
        <v>304</v>
      </c>
    </row>
    <row r="55" spans="1:7" ht="12.75" customHeight="1">
      <c r="A55" s="23">
        <v>2057</v>
      </c>
      <c r="B55" s="26" t="s">
        <v>372</v>
      </c>
      <c r="C55" s="2" t="s">
        <v>1575</v>
      </c>
      <c r="D55" s="98">
        <f t="shared" si="0"/>
        <v>25.6</v>
      </c>
      <c r="E55" s="44">
        <v>28.9</v>
      </c>
      <c r="F55" s="2" t="s">
        <v>299</v>
      </c>
      <c r="G55" s="2" t="s">
        <v>350</v>
      </c>
    </row>
    <row r="56" spans="1:7" ht="12.75" customHeight="1">
      <c r="A56" s="23">
        <v>2058</v>
      </c>
      <c r="B56" s="26" t="s">
        <v>1699</v>
      </c>
      <c r="C56" s="2" t="s">
        <v>1578</v>
      </c>
      <c r="D56" s="98">
        <f t="shared" si="0"/>
        <v>11.100000000000001</v>
      </c>
      <c r="E56" s="44">
        <v>12.5</v>
      </c>
      <c r="F56" s="2" t="s">
        <v>296</v>
      </c>
      <c r="G56" s="2" t="s">
        <v>350</v>
      </c>
    </row>
    <row r="57" spans="1:7" ht="12.75" customHeight="1">
      <c r="A57" s="23">
        <v>2060</v>
      </c>
      <c r="B57" s="26" t="s">
        <v>1494</v>
      </c>
      <c r="C57" s="2" t="s">
        <v>1575</v>
      </c>
      <c r="D57" s="98">
        <f t="shared" si="0"/>
        <v>25.6</v>
      </c>
      <c r="E57" s="44">
        <v>28.9</v>
      </c>
      <c r="F57" s="2" t="s">
        <v>299</v>
      </c>
      <c r="G57" s="2" t="s">
        <v>302</v>
      </c>
    </row>
    <row r="58" spans="1:7" ht="12.75" customHeight="1">
      <c r="A58" s="23">
        <v>2061</v>
      </c>
      <c r="B58" s="26" t="s">
        <v>81</v>
      </c>
      <c r="C58" s="2" t="s">
        <v>1575</v>
      </c>
      <c r="D58" s="98">
        <f t="shared" si="0"/>
        <v>16.8</v>
      </c>
      <c r="E58" s="44">
        <v>18.9</v>
      </c>
      <c r="F58" s="2" t="s">
        <v>296</v>
      </c>
      <c r="G58" s="2" t="s">
        <v>297</v>
      </c>
    </row>
    <row r="59" spans="1:7" ht="12.75" customHeight="1">
      <c r="A59" s="23">
        <v>2062</v>
      </c>
      <c r="B59" s="26" t="s">
        <v>1445</v>
      </c>
      <c r="C59" s="2" t="s">
        <v>1575</v>
      </c>
      <c r="D59" s="98">
        <f t="shared" si="0"/>
        <v>34.300000000000004</v>
      </c>
      <c r="E59" s="44">
        <v>38.7</v>
      </c>
      <c r="F59" s="2" t="s">
        <v>299</v>
      </c>
      <c r="G59" s="2" t="s">
        <v>302</v>
      </c>
    </row>
    <row r="60" spans="1:7" ht="12.75" customHeight="1">
      <c r="A60" s="23">
        <v>2063</v>
      </c>
      <c r="B60" s="27" t="s">
        <v>1495</v>
      </c>
      <c r="C60" s="2" t="s">
        <v>1575</v>
      </c>
      <c r="D60" s="98">
        <f t="shared" si="0"/>
        <v>25.6</v>
      </c>
      <c r="E60" s="44">
        <v>28.9</v>
      </c>
      <c r="F60" s="2" t="s">
        <v>299</v>
      </c>
      <c r="G60" s="2" t="s">
        <v>302</v>
      </c>
    </row>
    <row r="61" spans="1:7" ht="12.75" customHeight="1">
      <c r="A61" s="23">
        <v>2064</v>
      </c>
      <c r="B61" s="27" t="s">
        <v>1503</v>
      </c>
      <c r="C61" s="2" t="s">
        <v>1573</v>
      </c>
      <c r="D61" s="98">
        <f t="shared" si="0"/>
        <v>16.8</v>
      </c>
      <c r="E61" s="44">
        <v>18.9</v>
      </c>
      <c r="F61" s="2" t="s">
        <v>296</v>
      </c>
      <c r="G61" s="2" t="s">
        <v>1488</v>
      </c>
    </row>
    <row r="62" spans="1:7" ht="12.75" customHeight="1">
      <c r="A62" s="23">
        <v>2065</v>
      </c>
      <c r="B62" s="27" t="s">
        <v>83</v>
      </c>
      <c r="C62" s="2" t="s">
        <v>1575</v>
      </c>
      <c r="D62" s="98">
        <f t="shared" si="0"/>
        <v>39.300000000000004</v>
      </c>
      <c r="E62" s="44">
        <v>44.3</v>
      </c>
      <c r="F62" s="2" t="s">
        <v>1517</v>
      </c>
      <c r="G62" s="2" t="s">
        <v>302</v>
      </c>
    </row>
    <row r="63" spans="1:7" ht="12.75" customHeight="1">
      <c r="A63" s="23">
        <v>2066</v>
      </c>
      <c r="B63" s="27" t="s">
        <v>1423</v>
      </c>
      <c r="C63" s="2" t="s">
        <v>1575</v>
      </c>
      <c r="D63" s="98">
        <f t="shared" si="0"/>
        <v>21.200000000000003</v>
      </c>
      <c r="E63" s="44">
        <v>23.9</v>
      </c>
      <c r="F63" s="2" t="s">
        <v>299</v>
      </c>
      <c r="G63" s="2" t="s">
        <v>302</v>
      </c>
    </row>
    <row r="64" spans="1:7" ht="12.75" customHeight="1">
      <c r="A64" s="23">
        <v>2067</v>
      </c>
      <c r="B64" s="27" t="s">
        <v>1645</v>
      </c>
      <c r="C64" s="2" t="s">
        <v>1641</v>
      </c>
      <c r="D64" s="98">
        <f t="shared" si="0"/>
        <v>19.5</v>
      </c>
      <c r="E64" s="44">
        <v>22</v>
      </c>
      <c r="F64" s="2" t="s">
        <v>299</v>
      </c>
      <c r="G64" s="2" t="s">
        <v>302</v>
      </c>
    </row>
    <row r="65" spans="1:7" ht="12.75" customHeight="1">
      <c r="A65" s="23">
        <v>2068</v>
      </c>
      <c r="B65" s="27" t="s">
        <v>1884</v>
      </c>
      <c r="C65" s="2" t="s">
        <v>1575</v>
      </c>
      <c r="D65" s="98">
        <f t="shared" si="0"/>
        <v>30.8</v>
      </c>
      <c r="E65" s="44">
        <v>34.8</v>
      </c>
      <c r="F65" s="2" t="s">
        <v>299</v>
      </c>
      <c r="G65" s="41" t="s">
        <v>297</v>
      </c>
    </row>
    <row r="66" spans="1:7" ht="12.75" customHeight="1">
      <c r="A66" s="23">
        <v>2069</v>
      </c>
      <c r="B66" s="27" t="s">
        <v>1885</v>
      </c>
      <c r="C66" s="39" t="s">
        <v>1886</v>
      </c>
      <c r="D66" s="98">
        <f t="shared" si="0"/>
        <v>39.300000000000004</v>
      </c>
      <c r="E66" s="44">
        <v>44.3</v>
      </c>
      <c r="F66" s="2" t="s">
        <v>299</v>
      </c>
      <c r="G66" s="41" t="s">
        <v>350</v>
      </c>
    </row>
    <row r="67" spans="1:7" ht="12.75" customHeight="1">
      <c r="A67" s="23">
        <v>2070</v>
      </c>
      <c r="B67" s="27" t="s">
        <v>599</v>
      </c>
      <c r="C67" s="2" t="s">
        <v>1575</v>
      </c>
      <c r="D67" s="98">
        <f t="shared" si="0"/>
        <v>28</v>
      </c>
      <c r="E67" s="44">
        <v>31.6</v>
      </c>
      <c r="F67" s="2" t="s">
        <v>299</v>
      </c>
      <c r="G67" s="2" t="s">
        <v>350</v>
      </c>
    </row>
    <row r="68" spans="1:7" ht="12.75" customHeight="1">
      <c r="A68" s="23">
        <v>2071</v>
      </c>
      <c r="B68" s="27" t="s">
        <v>1504</v>
      </c>
      <c r="C68" s="2" t="s">
        <v>1573</v>
      </c>
      <c r="D68" s="98">
        <f t="shared" si="0"/>
        <v>11.100000000000001</v>
      </c>
      <c r="E68" s="44">
        <v>12.5</v>
      </c>
      <c r="F68" s="2" t="s">
        <v>296</v>
      </c>
      <c r="G68" s="2" t="s">
        <v>350</v>
      </c>
    </row>
    <row r="69" spans="1:7" ht="12.75" customHeight="1">
      <c r="A69" s="23">
        <v>2072</v>
      </c>
      <c r="B69" s="27" t="s">
        <v>1646</v>
      </c>
      <c r="C69" s="2" t="s">
        <v>1641</v>
      </c>
      <c r="D69" s="98">
        <f t="shared" si="0"/>
        <v>19.5</v>
      </c>
      <c r="E69" s="44">
        <v>22</v>
      </c>
      <c r="F69" s="2" t="s">
        <v>296</v>
      </c>
      <c r="G69" s="2" t="s">
        <v>350</v>
      </c>
    </row>
    <row r="70" spans="1:7" ht="12.75" customHeight="1">
      <c r="A70" s="23">
        <v>2073</v>
      </c>
      <c r="B70" s="27" t="s">
        <v>1647</v>
      </c>
      <c r="C70" s="2" t="s">
        <v>1641</v>
      </c>
      <c r="D70" s="98">
        <f t="shared" si="0"/>
        <v>16.8</v>
      </c>
      <c r="E70" s="44">
        <v>18.9</v>
      </c>
      <c r="F70" s="2" t="s">
        <v>296</v>
      </c>
      <c r="G70" s="2" t="s">
        <v>350</v>
      </c>
    </row>
    <row r="71" spans="1:7" ht="12.75" customHeight="1">
      <c r="A71" s="23">
        <v>2074</v>
      </c>
      <c r="B71" s="27" t="s">
        <v>624</v>
      </c>
      <c r="C71" s="2" t="s">
        <v>1512</v>
      </c>
      <c r="D71" s="98">
        <f t="shared" si="0"/>
        <v>19.5</v>
      </c>
      <c r="E71" s="44">
        <v>22</v>
      </c>
      <c r="F71" s="2" t="s">
        <v>299</v>
      </c>
      <c r="G71" s="2" t="s">
        <v>302</v>
      </c>
    </row>
    <row r="72" spans="1:7" ht="12.75" customHeight="1">
      <c r="A72" s="23">
        <v>2075</v>
      </c>
      <c r="B72" s="27" t="s">
        <v>570</v>
      </c>
      <c r="C72" s="2" t="s">
        <v>1512</v>
      </c>
      <c r="D72" s="98">
        <f t="shared" si="0"/>
        <v>11.100000000000001</v>
      </c>
      <c r="E72" s="44">
        <v>12.5</v>
      </c>
      <c r="F72" s="2" t="s">
        <v>296</v>
      </c>
      <c r="G72" s="2" t="s">
        <v>303</v>
      </c>
    </row>
    <row r="73" spans="1:7" ht="12.75" customHeight="1">
      <c r="A73" s="23">
        <v>2076</v>
      </c>
      <c r="B73" s="27" t="s">
        <v>1683</v>
      </c>
      <c r="C73" s="2" t="s">
        <v>1641</v>
      </c>
      <c r="D73" s="98">
        <f t="shared" si="0"/>
        <v>25.6</v>
      </c>
      <c r="E73" s="44">
        <v>28.9</v>
      </c>
      <c r="F73" s="2" t="s">
        <v>299</v>
      </c>
      <c r="G73" s="2" t="s">
        <v>350</v>
      </c>
    </row>
    <row r="74" spans="1:7" ht="12.75" customHeight="1">
      <c r="A74" s="23">
        <v>2077</v>
      </c>
      <c r="B74" s="26" t="s">
        <v>1887</v>
      </c>
      <c r="C74" s="2" t="s">
        <v>1512</v>
      </c>
      <c r="D74" s="98">
        <f t="shared" si="0"/>
        <v>11.100000000000001</v>
      </c>
      <c r="E74" s="44">
        <v>12.5</v>
      </c>
      <c r="F74" s="2" t="s">
        <v>296</v>
      </c>
      <c r="G74" s="2" t="s">
        <v>297</v>
      </c>
    </row>
    <row r="75" spans="1:7" ht="12.75" customHeight="1">
      <c r="A75" s="23">
        <v>2078</v>
      </c>
      <c r="B75" s="27" t="s">
        <v>1581</v>
      </c>
      <c r="C75" s="2" t="s">
        <v>300</v>
      </c>
      <c r="D75" s="98">
        <f t="shared" si="0"/>
        <v>11.100000000000001</v>
      </c>
      <c r="E75" s="44">
        <v>12.5</v>
      </c>
      <c r="F75" s="2" t="s">
        <v>296</v>
      </c>
      <c r="G75" s="2" t="s">
        <v>669</v>
      </c>
    </row>
    <row r="76" spans="1:7" ht="12.75" customHeight="1">
      <c r="A76" s="23">
        <v>2079</v>
      </c>
      <c r="B76" s="27" t="s">
        <v>341</v>
      </c>
      <c r="C76" s="2" t="s">
        <v>1575</v>
      </c>
      <c r="D76" s="98">
        <f aca="true" t="shared" si="1" ref="D76:D139">CEILING(E76*0.885,0.1)</f>
        <v>16.8</v>
      </c>
      <c r="E76" s="44">
        <v>18.9</v>
      </c>
      <c r="F76" s="2" t="s">
        <v>296</v>
      </c>
      <c r="G76" s="2" t="s">
        <v>350</v>
      </c>
    </row>
    <row r="77" spans="1:7" ht="12.75" customHeight="1">
      <c r="A77" s="23">
        <v>2080</v>
      </c>
      <c r="B77" s="27" t="s">
        <v>622</v>
      </c>
      <c r="C77" s="2" t="s">
        <v>1575</v>
      </c>
      <c r="D77" s="98">
        <f t="shared" si="1"/>
        <v>39.300000000000004</v>
      </c>
      <c r="E77" s="44">
        <v>44.3</v>
      </c>
      <c r="F77" s="2" t="s">
        <v>1517</v>
      </c>
      <c r="G77" s="2" t="s">
        <v>302</v>
      </c>
    </row>
    <row r="78" spans="1:7" ht="12.75" customHeight="1">
      <c r="A78" s="23">
        <v>2081</v>
      </c>
      <c r="B78" s="37" t="s">
        <v>3165</v>
      </c>
      <c r="C78" s="2" t="s">
        <v>1577</v>
      </c>
      <c r="D78" s="98">
        <f t="shared" si="1"/>
        <v>6.9</v>
      </c>
      <c r="E78" s="44">
        <v>7.7</v>
      </c>
      <c r="F78" s="2" t="s">
        <v>1531</v>
      </c>
      <c r="G78" s="2" t="s">
        <v>1488</v>
      </c>
    </row>
    <row r="79" spans="1:7" ht="12.75" customHeight="1">
      <c r="A79" s="23">
        <v>2082</v>
      </c>
      <c r="B79" s="26" t="s">
        <v>1648</v>
      </c>
      <c r="C79" s="2" t="s">
        <v>1641</v>
      </c>
      <c r="D79" s="98">
        <f t="shared" si="1"/>
        <v>8.3</v>
      </c>
      <c r="E79" s="44">
        <v>9.3</v>
      </c>
      <c r="F79" s="2" t="s">
        <v>1531</v>
      </c>
      <c r="G79" s="2" t="s">
        <v>350</v>
      </c>
    </row>
    <row r="80" spans="1:7" ht="12.75" customHeight="1">
      <c r="A80" s="23">
        <v>2083</v>
      </c>
      <c r="B80" s="37" t="s">
        <v>3166</v>
      </c>
      <c r="C80" s="2" t="s">
        <v>306</v>
      </c>
      <c r="D80" s="98">
        <f t="shared" si="1"/>
        <v>6.9</v>
      </c>
      <c r="E80" s="44">
        <v>7.7</v>
      </c>
      <c r="F80" s="2" t="s">
        <v>1531</v>
      </c>
      <c r="G80" s="2" t="s">
        <v>350</v>
      </c>
    </row>
    <row r="81" spans="1:7" ht="12.75" customHeight="1">
      <c r="A81" s="23">
        <v>2084</v>
      </c>
      <c r="B81" s="37" t="s">
        <v>3167</v>
      </c>
      <c r="C81" s="2" t="s">
        <v>1575</v>
      </c>
      <c r="D81" s="98">
        <f t="shared" si="1"/>
        <v>16.8</v>
      </c>
      <c r="E81" s="44">
        <v>18.9</v>
      </c>
      <c r="F81" s="2" t="s">
        <v>1531</v>
      </c>
      <c r="G81" s="2" t="s">
        <v>1488</v>
      </c>
    </row>
    <row r="82" spans="1:7" ht="12.75" customHeight="1">
      <c r="A82" s="23">
        <v>2085</v>
      </c>
      <c r="B82" s="27" t="s">
        <v>731</v>
      </c>
      <c r="C82" s="2" t="s">
        <v>1573</v>
      </c>
      <c r="D82" s="98">
        <f t="shared" si="1"/>
        <v>16.8</v>
      </c>
      <c r="E82" s="44">
        <v>18.9</v>
      </c>
      <c r="F82" s="2" t="s">
        <v>296</v>
      </c>
      <c r="G82" s="2" t="s">
        <v>297</v>
      </c>
    </row>
    <row r="83" spans="1:7" ht="12.75" customHeight="1">
      <c r="A83" s="23">
        <v>2086</v>
      </c>
      <c r="B83" s="37" t="s">
        <v>3168</v>
      </c>
      <c r="C83" s="2" t="s">
        <v>1576</v>
      </c>
      <c r="D83" s="98">
        <f t="shared" si="1"/>
        <v>6.9</v>
      </c>
      <c r="E83" s="44">
        <v>7.7</v>
      </c>
      <c r="F83" s="2" t="s">
        <v>296</v>
      </c>
      <c r="G83" s="2" t="s">
        <v>1488</v>
      </c>
    </row>
    <row r="84" spans="1:7" ht="12.75" customHeight="1">
      <c r="A84" s="23">
        <v>2087</v>
      </c>
      <c r="B84" s="27" t="s">
        <v>782</v>
      </c>
      <c r="C84" s="2" t="s">
        <v>1575</v>
      </c>
      <c r="D84" s="98">
        <f t="shared" si="1"/>
        <v>16.8</v>
      </c>
      <c r="E84" s="44">
        <v>18.9</v>
      </c>
      <c r="F84" s="2" t="s">
        <v>296</v>
      </c>
      <c r="G84" s="2" t="s">
        <v>350</v>
      </c>
    </row>
    <row r="85" spans="1:7" ht="12.75" customHeight="1">
      <c r="A85" s="23">
        <v>2088</v>
      </c>
      <c r="B85" s="27" t="s">
        <v>780</v>
      </c>
      <c r="C85" s="2" t="s">
        <v>1575</v>
      </c>
      <c r="D85" s="98">
        <f t="shared" si="1"/>
        <v>25.6</v>
      </c>
      <c r="E85" s="44">
        <v>28.9</v>
      </c>
      <c r="F85" s="2" t="s">
        <v>296</v>
      </c>
      <c r="G85" s="2" t="s">
        <v>350</v>
      </c>
    </row>
    <row r="86" spans="1:7" ht="12.75" customHeight="1">
      <c r="A86" s="23">
        <v>2089</v>
      </c>
      <c r="B86" s="27" t="s">
        <v>1505</v>
      </c>
      <c r="C86" s="2" t="s">
        <v>1573</v>
      </c>
      <c r="D86" s="98">
        <f t="shared" si="1"/>
        <v>11.100000000000001</v>
      </c>
      <c r="E86" s="44">
        <v>12.5</v>
      </c>
      <c r="F86" s="2" t="s">
        <v>1531</v>
      </c>
      <c r="G86" s="2" t="s">
        <v>1488</v>
      </c>
    </row>
    <row r="87" spans="1:7" ht="12.75" customHeight="1">
      <c r="A87" s="23">
        <v>2090</v>
      </c>
      <c r="B87" s="27" t="s">
        <v>3169</v>
      </c>
      <c r="C87" s="2" t="s">
        <v>1576</v>
      </c>
      <c r="D87" s="98">
        <f t="shared" si="1"/>
        <v>6.9</v>
      </c>
      <c r="E87" s="44">
        <v>7.7</v>
      </c>
      <c r="F87" s="2" t="s">
        <v>1531</v>
      </c>
      <c r="G87" s="2" t="s">
        <v>307</v>
      </c>
    </row>
    <row r="88" spans="1:7" ht="12.75" customHeight="1">
      <c r="A88" s="23">
        <v>2091</v>
      </c>
      <c r="B88" s="27" t="s">
        <v>783</v>
      </c>
      <c r="C88" s="2" t="s">
        <v>1575</v>
      </c>
      <c r="D88" s="98">
        <f t="shared" si="1"/>
        <v>16.8</v>
      </c>
      <c r="E88" s="44">
        <v>18.9</v>
      </c>
      <c r="F88" s="2" t="s">
        <v>296</v>
      </c>
      <c r="G88" s="2" t="s">
        <v>350</v>
      </c>
    </row>
    <row r="89" spans="1:7" ht="12.75" customHeight="1">
      <c r="A89" s="23">
        <v>2092</v>
      </c>
      <c r="B89" s="27" t="s">
        <v>1649</v>
      </c>
      <c r="C89" s="2" t="s">
        <v>1641</v>
      </c>
      <c r="D89" s="98">
        <f t="shared" si="1"/>
        <v>8.3</v>
      </c>
      <c r="E89" s="44">
        <v>9.3</v>
      </c>
      <c r="F89" s="2" t="s">
        <v>1531</v>
      </c>
      <c r="G89" s="2" t="s">
        <v>350</v>
      </c>
    </row>
    <row r="90" spans="1:7" ht="12.75" customHeight="1">
      <c r="A90" s="23">
        <v>2093</v>
      </c>
      <c r="B90" s="27" t="s">
        <v>803</v>
      </c>
      <c r="C90" s="2" t="s">
        <v>1512</v>
      </c>
      <c r="D90" s="98">
        <f t="shared" si="1"/>
        <v>16.8</v>
      </c>
      <c r="E90" s="44">
        <v>18.9</v>
      </c>
      <c r="F90" s="2" t="s">
        <v>299</v>
      </c>
      <c r="G90" s="2" t="s">
        <v>350</v>
      </c>
    </row>
    <row r="91" spans="1:7" ht="12.75" customHeight="1">
      <c r="A91" s="23">
        <v>2094</v>
      </c>
      <c r="B91" s="27" t="s">
        <v>348</v>
      </c>
      <c r="C91" s="2" t="s">
        <v>1512</v>
      </c>
      <c r="D91" s="98">
        <f t="shared" si="1"/>
        <v>16.8</v>
      </c>
      <c r="E91" s="44">
        <v>18.9</v>
      </c>
      <c r="F91" s="2" t="s">
        <v>299</v>
      </c>
      <c r="G91" s="2" t="s">
        <v>350</v>
      </c>
    </row>
    <row r="92" spans="1:7" ht="12.75" customHeight="1">
      <c r="A92" s="23">
        <v>2095</v>
      </c>
      <c r="B92" s="27" t="s">
        <v>1582</v>
      </c>
      <c r="C92" s="2" t="s">
        <v>1512</v>
      </c>
      <c r="D92" s="98">
        <f t="shared" si="1"/>
        <v>16.8</v>
      </c>
      <c r="E92" s="44">
        <v>18.9</v>
      </c>
      <c r="F92" s="2" t="s">
        <v>299</v>
      </c>
      <c r="G92" s="2" t="s">
        <v>302</v>
      </c>
    </row>
    <row r="93" spans="1:7" ht="12.75" customHeight="1">
      <c r="A93" s="23">
        <v>2096</v>
      </c>
      <c r="B93" s="27" t="s">
        <v>1650</v>
      </c>
      <c r="C93" s="2" t="s">
        <v>1641</v>
      </c>
      <c r="D93" s="98">
        <f t="shared" si="1"/>
        <v>21.200000000000003</v>
      </c>
      <c r="E93" s="44">
        <v>23.9</v>
      </c>
      <c r="F93" s="2" t="s">
        <v>299</v>
      </c>
      <c r="G93" s="2" t="s">
        <v>350</v>
      </c>
    </row>
    <row r="94" spans="1:7" ht="12.75" customHeight="1">
      <c r="A94" s="23">
        <v>2097</v>
      </c>
      <c r="B94" s="27" t="s">
        <v>886</v>
      </c>
      <c r="C94" s="2" t="s">
        <v>1577</v>
      </c>
      <c r="D94" s="98">
        <f t="shared" si="1"/>
        <v>13.9</v>
      </c>
      <c r="E94" s="44">
        <v>15.7</v>
      </c>
      <c r="F94" s="2" t="s">
        <v>296</v>
      </c>
      <c r="G94" s="2" t="s">
        <v>350</v>
      </c>
    </row>
    <row r="95" spans="1:7" ht="12.75" customHeight="1">
      <c r="A95" s="23">
        <v>2098</v>
      </c>
      <c r="B95" s="27" t="s">
        <v>896</v>
      </c>
      <c r="C95" s="2" t="s">
        <v>1577</v>
      </c>
      <c r="D95" s="98">
        <f t="shared" si="1"/>
        <v>16.8</v>
      </c>
      <c r="E95" s="44">
        <v>18.9</v>
      </c>
      <c r="F95" s="2" t="s">
        <v>296</v>
      </c>
      <c r="G95" s="2" t="s">
        <v>350</v>
      </c>
    </row>
    <row r="96" spans="1:7" ht="12.75" customHeight="1">
      <c r="A96" s="23">
        <v>2099</v>
      </c>
      <c r="B96" s="27" t="s">
        <v>887</v>
      </c>
      <c r="C96" s="2" t="s">
        <v>1512</v>
      </c>
      <c r="D96" s="98">
        <f t="shared" si="1"/>
        <v>28</v>
      </c>
      <c r="E96" s="44">
        <v>31.6</v>
      </c>
      <c r="F96" s="2" t="s">
        <v>1517</v>
      </c>
      <c r="G96" s="2" t="s">
        <v>302</v>
      </c>
    </row>
    <row r="97" spans="1:7" ht="12.75" customHeight="1">
      <c r="A97" s="23">
        <v>2100</v>
      </c>
      <c r="B97" s="27" t="s">
        <v>954</v>
      </c>
      <c r="C97" s="2" t="s">
        <v>1574</v>
      </c>
      <c r="D97" s="98">
        <f t="shared" si="1"/>
        <v>50.900000000000006</v>
      </c>
      <c r="E97" s="44">
        <v>57.5</v>
      </c>
      <c r="F97" s="2" t="s">
        <v>1517</v>
      </c>
      <c r="G97" s="2" t="s">
        <v>350</v>
      </c>
    </row>
    <row r="98" spans="1:7" ht="12.75" customHeight="1">
      <c r="A98" s="23">
        <v>2101</v>
      </c>
      <c r="B98" s="27" t="s">
        <v>888</v>
      </c>
      <c r="C98" s="2" t="s">
        <v>1512</v>
      </c>
      <c r="D98" s="98">
        <f t="shared" si="1"/>
        <v>22.400000000000002</v>
      </c>
      <c r="E98" s="44">
        <v>25.2</v>
      </c>
      <c r="F98" s="2" t="s">
        <v>299</v>
      </c>
      <c r="G98" s="2" t="s">
        <v>302</v>
      </c>
    </row>
    <row r="99" spans="1:7" ht="12.75" customHeight="1">
      <c r="A99" s="23">
        <v>2102</v>
      </c>
      <c r="B99" s="27" t="s">
        <v>1583</v>
      </c>
      <c r="C99" s="2" t="s">
        <v>1512</v>
      </c>
      <c r="D99" s="98">
        <f t="shared" si="1"/>
        <v>16.8</v>
      </c>
      <c r="E99" s="44">
        <v>18.9</v>
      </c>
      <c r="F99" s="2" t="s">
        <v>299</v>
      </c>
      <c r="G99" s="2" t="s">
        <v>304</v>
      </c>
    </row>
    <row r="100" spans="1:7" ht="12.75" customHeight="1">
      <c r="A100" s="23">
        <v>2103</v>
      </c>
      <c r="B100" s="27" t="s">
        <v>948</v>
      </c>
      <c r="C100" s="2" t="s">
        <v>1575</v>
      </c>
      <c r="D100" s="98">
        <f t="shared" si="1"/>
        <v>16.8</v>
      </c>
      <c r="E100" s="44">
        <v>18.9</v>
      </c>
      <c r="F100" s="2" t="s">
        <v>296</v>
      </c>
      <c r="G100" s="2" t="s">
        <v>307</v>
      </c>
    </row>
    <row r="101" spans="1:7" ht="12.75" customHeight="1">
      <c r="A101" s="23">
        <v>2104</v>
      </c>
      <c r="B101" s="27" t="s">
        <v>953</v>
      </c>
      <c r="C101" s="2" t="s">
        <v>1575</v>
      </c>
      <c r="D101" s="98">
        <f t="shared" si="1"/>
        <v>16.8</v>
      </c>
      <c r="E101" s="44">
        <v>18.9</v>
      </c>
      <c r="F101" s="2" t="s">
        <v>296</v>
      </c>
      <c r="G101" s="2" t="s">
        <v>307</v>
      </c>
    </row>
    <row r="102" spans="1:7" ht="12.75" customHeight="1">
      <c r="A102" s="23">
        <v>2105</v>
      </c>
      <c r="B102" s="27" t="s">
        <v>995</v>
      </c>
      <c r="C102" s="2" t="s">
        <v>1576</v>
      </c>
      <c r="D102" s="98">
        <f t="shared" si="1"/>
        <v>6.9</v>
      </c>
      <c r="E102" s="44">
        <v>7.7</v>
      </c>
      <c r="F102" s="2" t="s">
        <v>1531</v>
      </c>
      <c r="G102" s="2" t="s">
        <v>1488</v>
      </c>
    </row>
    <row r="103" spans="1:7" ht="12.75" customHeight="1">
      <c r="A103" s="23">
        <v>2106</v>
      </c>
      <c r="B103" s="27" t="s">
        <v>338</v>
      </c>
      <c r="C103" s="2" t="s">
        <v>1575</v>
      </c>
      <c r="D103" s="98">
        <f t="shared" si="1"/>
        <v>25.6</v>
      </c>
      <c r="E103" s="44">
        <v>28.9</v>
      </c>
      <c r="F103" s="2" t="s">
        <v>296</v>
      </c>
      <c r="G103" s="2" t="s">
        <v>350</v>
      </c>
    </row>
    <row r="104" spans="1:7" ht="12.75" customHeight="1">
      <c r="A104" s="23">
        <v>2107</v>
      </c>
      <c r="B104" s="37" t="s">
        <v>3170</v>
      </c>
      <c r="C104" s="2" t="s">
        <v>1575</v>
      </c>
      <c r="D104" s="98">
        <f t="shared" si="1"/>
        <v>16.8</v>
      </c>
      <c r="E104" s="44">
        <v>18.9</v>
      </c>
      <c r="F104" s="2" t="s">
        <v>296</v>
      </c>
      <c r="G104" s="2" t="s">
        <v>297</v>
      </c>
    </row>
    <row r="105" spans="1:7" ht="12.75" customHeight="1">
      <c r="A105" s="23">
        <v>2108</v>
      </c>
      <c r="B105" s="27" t="s">
        <v>1050</v>
      </c>
      <c r="C105" s="2" t="s">
        <v>1575</v>
      </c>
      <c r="D105" s="98">
        <f t="shared" si="1"/>
        <v>21.200000000000003</v>
      </c>
      <c r="E105" s="44">
        <v>23.9</v>
      </c>
      <c r="F105" s="2" t="s">
        <v>299</v>
      </c>
      <c r="G105" s="2" t="s">
        <v>350</v>
      </c>
    </row>
    <row r="106" spans="1:7" ht="12.75" customHeight="1">
      <c r="A106" s="23">
        <v>2109</v>
      </c>
      <c r="B106" s="27" t="s">
        <v>1506</v>
      </c>
      <c r="C106" s="2" t="s">
        <v>1573</v>
      </c>
      <c r="D106" s="98">
        <f t="shared" si="1"/>
        <v>11.100000000000001</v>
      </c>
      <c r="E106" s="44">
        <v>12.5</v>
      </c>
      <c r="F106" s="2" t="s">
        <v>296</v>
      </c>
      <c r="G106" s="2" t="s">
        <v>1488</v>
      </c>
    </row>
    <row r="107" spans="1:7" ht="12.75" customHeight="1">
      <c r="A107" s="23">
        <v>2110</v>
      </c>
      <c r="B107" s="27" t="s">
        <v>1020</v>
      </c>
      <c r="C107" s="2" t="s">
        <v>1574</v>
      </c>
      <c r="D107" s="98">
        <f t="shared" si="1"/>
        <v>50.900000000000006</v>
      </c>
      <c r="E107" s="44">
        <v>57.5</v>
      </c>
      <c r="F107" s="2" t="s">
        <v>1517</v>
      </c>
      <c r="G107" s="2" t="s">
        <v>350</v>
      </c>
    </row>
    <row r="108" spans="1:7" ht="12.75" customHeight="1">
      <c r="A108" s="23">
        <v>2111</v>
      </c>
      <c r="B108" s="27" t="s">
        <v>3171</v>
      </c>
      <c r="C108" s="2" t="s">
        <v>1641</v>
      </c>
      <c r="D108" s="98">
        <f t="shared" si="1"/>
        <v>21.200000000000003</v>
      </c>
      <c r="E108" s="44">
        <v>23.9</v>
      </c>
      <c r="F108" s="2" t="s">
        <v>299</v>
      </c>
      <c r="G108" s="2" t="s">
        <v>350</v>
      </c>
    </row>
    <row r="109" spans="1:7" ht="12.75" customHeight="1">
      <c r="A109" s="23">
        <v>2112</v>
      </c>
      <c r="B109" s="27" t="s">
        <v>1075</v>
      </c>
      <c r="C109" s="2" t="s">
        <v>1512</v>
      </c>
      <c r="D109" s="98">
        <f t="shared" si="1"/>
        <v>19.5</v>
      </c>
      <c r="E109" s="44">
        <v>22</v>
      </c>
      <c r="F109" s="2" t="s">
        <v>299</v>
      </c>
      <c r="G109" s="2" t="s">
        <v>350</v>
      </c>
    </row>
    <row r="110" spans="1:7" ht="12.75" customHeight="1">
      <c r="A110" s="23">
        <v>2113</v>
      </c>
      <c r="B110" s="27" t="s">
        <v>1051</v>
      </c>
      <c r="C110" s="2" t="s">
        <v>1578</v>
      </c>
      <c r="D110" s="98">
        <f t="shared" si="1"/>
        <v>8.3</v>
      </c>
      <c r="E110" s="44">
        <v>9.3</v>
      </c>
      <c r="F110" s="2" t="s">
        <v>296</v>
      </c>
      <c r="G110" s="2" t="s">
        <v>307</v>
      </c>
    </row>
    <row r="111" spans="1:7" ht="12.75" customHeight="1">
      <c r="A111" s="23">
        <v>2114</v>
      </c>
      <c r="B111" s="27" t="s">
        <v>1073</v>
      </c>
      <c r="C111" s="2" t="s">
        <v>1575</v>
      </c>
      <c r="D111" s="98">
        <f t="shared" si="1"/>
        <v>21.200000000000003</v>
      </c>
      <c r="E111" s="44">
        <v>23.9</v>
      </c>
      <c r="F111" s="2" t="s">
        <v>299</v>
      </c>
      <c r="G111" s="2" t="s">
        <v>350</v>
      </c>
    </row>
    <row r="112" spans="1:7" ht="12.75" customHeight="1">
      <c r="A112" s="23">
        <v>2115</v>
      </c>
      <c r="B112" s="27" t="s">
        <v>343</v>
      </c>
      <c r="C112" s="2" t="s">
        <v>1575</v>
      </c>
      <c r="D112" s="98">
        <f t="shared" si="1"/>
        <v>21.200000000000003</v>
      </c>
      <c r="E112" s="44">
        <v>23.9</v>
      </c>
      <c r="F112" s="2" t="s">
        <v>296</v>
      </c>
      <c r="G112" s="2" t="s">
        <v>350</v>
      </c>
    </row>
    <row r="113" spans="1:7" ht="12.75" customHeight="1">
      <c r="A113" s="23">
        <v>2116</v>
      </c>
      <c r="B113" s="27" t="s">
        <v>1651</v>
      </c>
      <c r="C113" s="2" t="s">
        <v>1641</v>
      </c>
      <c r="D113" s="98">
        <f t="shared" si="1"/>
        <v>19.5</v>
      </c>
      <c r="E113" s="44">
        <v>22</v>
      </c>
      <c r="F113" s="2" t="s">
        <v>296</v>
      </c>
      <c r="G113" s="2" t="s">
        <v>350</v>
      </c>
    </row>
    <row r="114" spans="1:7" ht="12.75" customHeight="1">
      <c r="A114" s="23">
        <v>2117</v>
      </c>
      <c r="B114" s="27" t="s">
        <v>1074</v>
      </c>
      <c r="C114" s="2" t="s">
        <v>1512</v>
      </c>
      <c r="D114" s="98">
        <f t="shared" si="1"/>
        <v>28</v>
      </c>
      <c r="E114" s="44">
        <v>31.6</v>
      </c>
      <c r="F114" s="2" t="s">
        <v>1517</v>
      </c>
      <c r="G114" s="2" t="s">
        <v>350</v>
      </c>
    </row>
    <row r="115" spans="1:7" ht="12.75" customHeight="1">
      <c r="A115" s="23">
        <v>2118</v>
      </c>
      <c r="B115" s="27" t="s">
        <v>1509</v>
      </c>
      <c r="C115" s="2" t="s">
        <v>1512</v>
      </c>
      <c r="D115" s="98">
        <f t="shared" si="1"/>
        <v>21.200000000000003</v>
      </c>
      <c r="E115" s="44">
        <v>23.9</v>
      </c>
      <c r="F115" s="2" t="s">
        <v>299</v>
      </c>
      <c r="G115" s="2" t="s">
        <v>350</v>
      </c>
    </row>
    <row r="116" spans="1:7" ht="12.75" customHeight="1">
      <c r="A116" s="23">
        <v>2119</v>
      </c>
      <c r="B116" s="27" t="s">
        <v>1508</v>
      </c>
      <c r="C116" s="2" t="s">
        <v>1512</v>
      </c>
      <c r="D116" s="98">
        <f t="shared" si="1"/>
        <v>21.200000000000003</v>
      </c>
      <c r="E116" s="44">
        <v>23.9</v>
      </c>
      <c r="F116" s="2" t="s">
        <v>299</v>
      </c>
      <c r="G116" s="2" t="s">
        <v>350</v>
      </c>
    </row>
    <row r="117" spans="1:7" ht="12.75" customHeight="1">
      <c r="A117" s="23">
        <v>2120</v>
      </c>
      <c r="B117" s="27" t="s">
        <v>1507</v>
      </c>
      <c r="C117" s="2" t="s">
        <v>1573</v>
      </c>
      <c r="D117" s="98">
        <f t="shared" si="1"/>
        <v>11.100000000000001</v>
      </c>
      <c r="E117" s="44">
        <v>12.5</v>
      </c>
      <c r="F117" s="2" t="s">
        <v>296</v>
      </c>
      <c r="G117" s="2" t="s">
        <v>350</v>
      </c>
    </row>
    <row r="118" spans="1:7" ht="12.75" customHeight="1">
      <c r="A118" s="23">
        <v>2121</v>
      </c>
      <c r="B118" s="27" t="s">
        <v>1584</v>
      </c>
      <c r="C118" s="2" t="s">
        <v>1575</v>
      </c>
      <c r="D118" s="98">
        <f t="shared" si="1"/>
        <v>21.200000000000003</v>
      </c>
      <c r="E118" s="44">
        <v>23.9</v>
      </c>
      <c r="F118" s="2" t="s">
        <v>296</v>
      </c>
      <c r="G118" s="2" t="s">
        <v>350</v>
      </c>
    </row>
    <row r="119" spans="1:7" ht="12.75" customHeight="1">
      <c r="A119" s="23">
        <v>2122</v>
      </c>
      <c r="B119" s="27" t="s">
        <v>1652</v>
      </c>
      <c r="C119" s="2" t="s">
        <v>1641</v>
      </c>
      <c r="D119" s="98">
        <f t="shared" si="1"/>
        <v>16.8</v>
      </c>
      <c r="E119" s="44">
        <v>18.9</v>
      </c>
      <c r="F119" s="2" t="s">
        <v>296</v>
      </c>
      <c r="G119" s="2" t="s">
        <v>297</v>
      </c>
    </row>
    <row r="120" spans="1:7" ht="12.75" customHeight="1">
      <c r="A120" s="23">
        <v>2123</v>
      </c>
      <c r="B120" s="27" t="s">
        <v>1585</v>
      </c>
      <c r="C120" s="2" t="s">
        <v>1575</v>
      </c>
      <c r="D120" s="98">
        <f t="shared" si="1"/>
        <v>21.200000000000003</v>
      </c>
      <c r="E120" s="44">
        <v>23.9</v>
      </c>
      <c r="F120" s="2" t="s">
        <v>296</v>
      </c>
      <c r="G120" s="2" t="s">
        <v>669</v>
      </c>
    </row>
    <row r="121" spans="1:7" ht="12.75" customHeight="1">
      <c r="A121" s="23">
        <v>2124</v>
      </c>
      <c r="B121" s="27" t="s">
        <v>1128</v>
      </c>
      <c r="C121" s="2" t="s">
        <v>1512</v>
      </c>
      <c r="D121" s="98">
        <f t="shared" si="1"/>
        <v>19.5</v>
      </c>
      <c r="E121" s="44">
        <v>22</v>
      </c>
      <c r="F121" s="2" t="s">
        <v>296</v>
      </c>
      <c r="G121" s="2" t="s">
        <v>303</v>
      </c>
    </row>
    <row r="122" spans="1:7" ht="12.75" customHeight="1">
      <c r="A122" s="23">
        <v>2125</v>
      </c>
      <c r="B122" s="27" t="s">
        <v>1508</v>
      </c>
      <c r="C122" s="2" t="s">
        <v>1512</v>
      </c>
      <c r="D122" s="98">
        <f t="shared" si="1"/>
        <v>21.200000000000003</v>
      </c>
      <c r="E122" s="44">
        <v>23.9</v>
      </c>
      <c r="F122" s="2" t="s">
        <v>299</v>
      </c>
      <c r="G122" s="2" t="s">
        <v>303</v>
      </c>
    </row>
    <row r="123" spans="1:7" ht="12.75" customHeight="1">
      <c r="A123" s="23">
        <v>2126</v>
      </c>
      <c r="B123" s="27" t="s">
        <v>1509</v>
      </c>
      <c r="C123" s="2" t="s">
        <v>1512</v>
      </c>
      <c r="D123" s="98">
        <f t="shared" si="1"/>
        <v>21.200000000000003</v>
      </c>
      <c r="E123" s="44">
        <v>23.9</v>
      </c>
      <c r="F123" s="2" t="s">
        <v>299</v>
      </c>
      <c r="G123" s="2" t="s">
        <v>303</v>
      </c>
    </row>
    <row r="124" spans="1:7" ht="12.75" customHeight="1">
      <c r="A124" s="23">
        <v>2127</v>
      </c>
      <c r="B124" s="27" t="s">
        <v>1129</v>
      </c>
      <c r="C124" s="2" t="s">
        <v>1512</v>
      </c>
      <c r="D124" s="98">
        <f t="shared" si="1"/>
        <v>16.8</v>
      </c>
      <c r="E124" s="44">
        <v>18.9</v>
      </c>
      <c r="F124" s="2" t="s">
        <v>299</v>
      </c>
      <c r="G124" s="2" t="s">
        <v>350</v>
      </c>
    </row>
    <row r="125" spans="1:7" ht="12.75" customHeight="1">
      <c r="A125" s="23">
        <v>2128</v>
      </c>
      <c r="B125" s="27" t="s">
        <v>1249</v>
      </c>
      <c r="C125" s="2" t="s">
        <v>1576</v>
      </c>
      <c r="D125" s="98">
        <f t="shared" si="1"/>
        <v>6.9</v>
      </c>
      <c r="E125" s="44">
        <v>7.7</v>
      </c>
      <c r="F125" s="2" t="s">
        <v>1531</v>
      </c>
      <c r="G125" s="2" t="s">
        <v>1488</v>
      </c>
    </row>
    <row r="126" spans="1:7" ht="12.75" customHeight="1">
      <c r="A126" s="23">
        <v>2129</v>
      </c>
      <c r="B126" s="27" t="s">
        <v>1653</v>
      </c>
      <c r="C126" s="2" t="s">
        <v>1641</v>
      </c>
      <c r="D126" s="98">
        <f t="shared" si="1"/>
        <v>19.5</v>
      </c>
      <c r="E126" s="44">
        <v>22</v>
      </c>
      <c r="F126" s="2" t="s">
        <v>296</v>
      </c>
      <c r="G126" s="2" t="s">
        <v>304</v>
      </c>
    </row>
    <row r="127" spans="1:7" ht="12.75" customHeight="1">
      <c r="A127" s="23">
        <v>2130</v>
      </c>
      <c r="B127" s="27" t="s">
        <v>1496</v>
      </c>
      <c r="C127" s="2" t="s">
        <v>1575</v>
      </c>
      <c r="D127" s="98">
        <f t="shared" si="1"/>
        <v>34.300000000000004</v>
      </c>
      <c r="E127" s="44">
        <v>38.7</v>
      </c>
      <c r="F127" s="2" t="s">
        <v>1517</v>
      </c>
      <c r="G127" s="2" t="s">
        <v>303</v>
      </c>
    </row>
    <row r="128" spans="1:7" ht="12.75" customHeight="1">
      <c r="A128" s="23">
        <v>2131</v>
      </c>
      <c r="B128" s="27" t="s">
        <v>1586</v>
      </c>
      <c r="C128" s="2" t="s">
        <v>1573</v>
      </c>
      <c r="D128" s="98">
        <f t="shared" si="1"/>
        <v>16.8</v>
      </c>
      <c r="E128" s="44">
        <v>18.9</v>
      </c>
      <c r="F128" s="2" t="s">
        <v>296</v>
      </c>
      <c r="G128" s="2" t="s">
        <v>1488</v>
      </c>
    </row>
    <row r="129" spans="1:7" ht="12.75" customHeight="1">
      <c r="A129" s="23">
        <v>2132</v>
      </c>
      <c r="B129" s="27" t="s">
        <v>1497</v>
      </c>
      <c r="C129" s="2" t="s">
        <v>1573</v>
      </c>
      <c r="D129" s="98">
        <f t="shared" si="1"/>
        <v>16.8</v>
      </c>
      <c r="E129" s="44">
        <v>18.9</v>
      </c>
      <c r="F129" s="2" t="s">
        <v>296</v>
      </c>
      <c r="G129" s="2" t="s">
        <v>1488</v>
      </c>
    </row>
    <row r="130" spans="1:7" ht="12.75" customHeight="1">
      <c r="A130" s="23">
        <v>2133</v>
      </c>
      <c r="B130" s="27" t="s">
        <v>1654</v>
      </c>
      <c r="C130" s="2" t="s">
        <v>1641</v>
      </c>
      <c r="D130" s="98">
        <f t="shared" si="1"/>
        <v>19.5</v>
      </c>
      <c r="E130" s="44">
        <v>22</v>
      </c>
      <c r="F130" s="2" t="s">
        <v>296</v>
      </c>
      <c r="G130" s="2" t="s">
        <v>350</v>
      </c>
    </row>
    <row r="131" spans="1:7" ht="12.75" customHeight="1">
      <c r="A131" s="23">
        <v>2134</v>
      </c>
      <c r="B131" s="27" t="s">
        <v>1250</v>
      </c>
      <c r="C131" s="2" t="s">
        <v>1575</v>
      </c>
      <c r="D131" s="98">
        <f t="shared" si="1"/>
        <v>21.200000000000003</v>
      </c>
      <c r="E131" s="44">
        <v>23.9</v>
      </c>
      <c r="F131" s="2" t="s">
        <v>296</v>
      </c>
      <c r="G131" s="2" t="s">
        <v>350</v>
      </c>
    </row>
    <row r="132" spans="1:7" ht="12.75" customHeight="1">
      <c r="A132" s="23">
        <v>2135</v>
      </c>
      <c r="B132" s="27" t="s">
        <v>1510</v>
      </c>
      <c r="C132" s="2" t="s">
        <v>1573</v>
      </c>
      <c r="D132" s="98">
        <f t="shared" si="1"/>
        <v>11.100000000000001</v>
      </c>
      <c r="E132" s="44">
        <v>12.5</v>
      </c>
      <c r="F132" s="2" t="s">
        <v>296</v>
      </c>
      <c r="G132" s="2" t="s">
        <v>1488</v>
      </c>
    </row>
    <row r="133" spans="1:7" ht="12.75" customHeight="1">
      <c r="A133" s="23">
        <v>2136</v>
      </c>
      <c r="B133" s="27" t="s">
        <v>1426</v>
      </c>
      <c r="C133" s="2" t="s">
        <v>1512</v>
      </c>
      <c r="D133" s="98">
        <f t="shared" si="1"/>
        <v>28</v>
      </c>
      <c r="E133" s="44">
        <v>31.6</v>
      </c>
      <c r="F133" s="2" t="s">
        <v>1517</v>
      </c>
      <c r="G133" s="2" t="s">
        <v>350</v>
      </c>
    </row>
    <row r="134" spans="1:7" ht="12.75" customHeight="1">
      <c r="A134" s="23">
        <v>2137</v>
      </c>
      <c r="B134" s="27" t="s">
        <v>1254</v>
      </c>
      <c r="C134" s="2" t="s">
        <v>1575</v>
      </c>
      <c r="D134" s="98">
        <f t="shared" si="1"/>
        <v>21.200000000000003</v>
      </c>
      <c r="E134" s="44">
        <v>23.9</v>
      </c>
      <c r="F134" s="2" t="s">
        <v>296</v>
      </c>
      <c r="G134" s="2" t="s">
        <v>350</v>
      </c>
    </row>
    <row r="135" spans="1:7" ht="12.75" customHeight="1">
      <c r="A135" s="23">
        <v>2138</v>
      </c>
      <c r="B135" s="27" t="s">
        <v>1513</v>
      </c>
      <c r="C135" s="2" t="s">
        <v>1576</v>
      </c>
      <c r="D135" s="98">
        <f t="shared" si="1"/>
        <v>6.9</v>
      </c>
      <c r="E135" s="44">
        <v>7.7</v>
      </c>
      <c r="F135" s="2" t="s">
        <v>1531</v>
      </c>
      <c r="G135" s="2" t="s">
        <v>350</v>
      </c>
    </row>
    <row r="136" spans="1:7" ht="12.75" customHeight="1">
      <c r="A136" s="23">
        <v>2139</v>
      </c>
      <c r="B136" s="27" t="s">
        <v>1655</v>
      </c>
      <c r="C136" s="2" t="s">
        <v>1641</v>
      </c>
      <c r="D136" s="98">
        <f t="shared" si="1"/>
        <v>8.3</v>
      </c>
      <c r="E136" s="44">
        <v>9.3</v>
      </c>
      <c r="F136" s="2" t="s">
        <v>1531</v>
      </c>
      <c r="G136" s="2" t="s">
        <v>297</v>
      </c>
    </row>
    <row r="137" spans="1:7" s="15" customFormat="1" ht="12.75" customHeight="1">
      <c r="A137" s="23">
        <v>2140</v>
      </c>
      <c r="B137" s="27" t="s">
        <v>1427</v>
      </c>
      <c r="C137" s="2" t="s">
        <v>300</v>
      </c>
      <c r="D137" s="98">
        <f t="shared" si="1"/>
        <v>8.3</v>
      </c>
      <c r="E137" s="44">
        <v>9.3</v>
      </c>
      <c r="F137" s="2" t="s">
        <v>296</v>
      </c>
      <c r="G137" s="2" t="s">
        <v>350</v>
      </c>
    </row>
    <row r="138" spans="1:7" s="15" customFormat="1" ht="12.75" customHeight="1">
      <c r="A138" s="23">
        <v>2141</v>
      </c>
      <c r="B138" s="27" t="s">
        <v>1588</v>
      </c>
      <c r="C138" s="2" t="s">
        <v>1575</v>
      </c>
      <c r="D138" s="98">
        <f t="shared" si="1"/>
        <v>16.8</v>
      </c>
      <c r="E138" s="44">
        <v>18.9</v>
      </c>
      <c r="F138" s="2" t="s">
        <v>296</v>
      </c>
      <c r="G138" s="2" t="s">
        <v>297</v>
      </c>
    </row>
    <row r="139" spans="1:7" s="15" customFormat="1" ht="12.75" customHeight="1">
      <c r="A139" s="23">
        <v>2142</v>
      </c>
      <c r="B139" s="27" t="s">
        <v>1187</v>
      </c>
      <c r="C139" s="2" t="s">
        <v>1575</v>
      </c>
      <c r="D139" s="98">
        <f t="shared" si="1"/>
        <v>16.8</v>
      </c>
      <c r="E139" s="44">
        <v>18.9</v>
      </c>
      <c r="F139" s="2" t="s">
        <v>296</v>
      </c>
      <c r="G139" s="2" t="s">
        <v>350</v>
      </c>
    </row>
    <row r="140" spans="1:7" s="15" customFormat="1" ht="12.75" customHeight="1">
      <c r="A140" s="23">
        <v>2143</v>
      </c>
      <c r="B140" s="27" t="s">
        <v>1317</v>
      </c>
      <c r="C140" s="2" t="s">
        <v>300</v>
      </c>
      <c r="D140" s="98">
        <f aca="true" t="shared" si="2" ref="D140:D203">CEILING(E140*0.885,0.1)</f>
        <v>8.3</v>
      </c>
      <c r="E140" s="44">
        <v>9.3</v>
      </c>
      <c r="F140" s="2" t="s">
        <v>296</v>
      </c>
      <c r="G140" s="2" t="s">
        <v>350</v>
      </c>
    </row>
    <row r="141" spans="1:7" s="15" customFormat="1" ht="12.75" customHeight="1">
      <c r="A141" s="23">
        <v>2144</v>
      </c>
      <c r="B141" s="27" t="s">
        <v>1588</v>
      </c>
      <c r="C141" s="2" t="s">
        <v>1575</v>
      </c>
      <c r="D141" s="98">
        <f t="shared" si="2"/>
        <v>16.8</v>
      </c>
      <c r="E141" s="44">
        <v>18.9</v>
      </c>
      <c r="F141" s="2" t="s">
        <v>296</v>
      </c>
      <c r="G141" s="2" t="s">
        <v>350</v>
      </c>
    </row>
    <row r="142" spans="1:7" s="15" customFormat="1" ht="12.75" customHeight="1">
      <c r="A142" s="23">
        <v>2145</v>
      </c>
      <c r="B142" s="27" t="s">
        <v>1589</v>
      </c>
      <c r="C142" s="2" t="s">
        <v>1573</v>
      </c>
      <c r="D142" s="98">
        <f t="shared" si="2"/>
        <v>11.100000000000001</v>
      </c>
      <c r="E142" s="44">
        <v>12.5</v>
      </c>
      <c r="F142" s="2" t="s">
        <v>296</v>
      </c>
      <c r="G142" s="2" t="s">
        <v>1488</v>
      </c>
    </row>
    <row r="143" spans="1:7" s="15" customFormat="1" ht="12.75" customHeight="1">
      <c r="A143" s="23">
        <v>2146</v>
      </c>
      <c r="B143" s="27" t="s">
        <v>1424</v>
      </c>
      <c r="C143" s="2" t="s">
        <v>1512</v>
      </c>
      <c r="D143" s="98">
        <f t="shared" si="2"/>
        <v>28</v>
      </c>
      <c r="E143" s="44">
        <v>31.6</v>
      </c>
      <c r="F143" s="2" t="s">
        <v>1517</v>
      </c>
      <c r="G143" s="2" t="s">
        <v>350</v>
      </c>
    </row>
    <row r="144" spans="1:7" s="15" customFormat="1" ht="12.75" customHeight="1">
      <c r="A144" s="23">
        <v>2147</v>
      </c>
      <c r="B144" s="27" t="s">
        <v>1587</v>
      </c>
      <c r="C144" s="2" t="s">
        <v>1575</v>
      </c>
      <c r="D144" s="98">
        <f t="shared" si="2"/>
        <v>25.6</v>
      </c>
      <c r="E144" s="44">
        <v>28.9</v>
      </c>
      <c r="F144" s="2" t="s">
        <v>299</v>
      </c>
      <c r="G144" s="2" t="s">
        <v>303</v>
      </c>
    </row>
    <row r="145" spans="1:7" s="15" customFormat="1" ht="12.75" customHeight="1">
      <c r="A145" s="23">
        <v>2148</v>
      </c>
      <c r="B145" s="27" t="s">
        <v>310</v>
      </c>
      <c r="C145" s="2" t="s">
        <v>1575</v>
      </c>
      <c r="D145" s="98">
        <f t="shared" si="2"/>
        <v>21.200000000000003</v>
      </c>
      <c r="E145" s="44">
        <v>23.9</v>
      </c>
      <c r="F145" s="2" t="s">
        <v>296</v>
      </c>
      <c r="G145" s="2" t="s">
        <v>302</v>
      </c>
    </row>
    <row r="146" spans="1:7" s="15" customFormat="1" ht="12.75" customHeight="1">
      <c r="A146" s="23">
        <v>2149</v>
      </c>
      <c r="B146" s="61" t="s">
        <v>2408</v>
      </c>
      <c r="C146" s="2" t="s">
        <v>1888</v>
      </c>
      <c r="D146" s="98">
        <f t="shared" si="2"/>
        <v>16.8</v>
      </c>
      <c r="E146" s="44">
        <v>18.9</v>
      </c>
      <c r="F146" s="2" t="s">
        <v>296</v>
      </c>
      <c r="G146" s="2" t="s">
        <v>303</v>
      </c>
    </row>
    <row r="147" spans="1:7" s="15" customFormat="1" ht="12.75" customHeight="1">
      <c r="A147" s="23">
        <v>2150</v>
      </c>
      <c r="B147" s="27" t="s">
        <v>1579</v>
      </c>
      <c r="C147" s="2" t="s">
        <v>1575</v>
      </c>
      <c r="D147" s="98">
        <f t="shared" si="2"/>
        <v>21.200000000000003</v>
      </c>
      <c r="E147" s="44">
        <v>23.9</v>
      </c>
      <c r="F147" s="2" t="s">
        <v>296</v>
      </c>
      <c r="G147" s="2" t="s">
        <v>302</v>
      </c>
    </row>
    <row r="148" spans="1:7" s="15" customFormat="1" ht="12.75" customHeight="1">
      <c r="A148" s="23">
        <v>2151</v>
      </c>
      <c r="B148" s="27" t="s">
        <v>1498</v>
      </c>
      <c r="C148" s="2" t="s">
        <v>1575</v>
      </c>
      <c r="D148" s="98">
        <f t="shared" si="2"/>
        <v>16.8</v>
      </c>
      <c r="E148" s="44">
        <v>18.9</v>
      </c>
      <c r="F148" s="2" t="s">
        <v>296</v>
      </c>
      <c r="G148" s="2" t="s">
        <v>297</v>
      </c>
    </row>
    <row r="149" spans="1:7" s="15" customFormat="1" ht="12.75" customHeight="1">
      <c r="A149" s="23">
        <v>2152</v>
      </c>
      <c r="B149" s="27" t="s">
        <v>1511</v>
      </c>
      <c r="C149" s="2" t="s">
        <v>1573</v>
      </c>
      <c r="D149" s="98">
        <f t="shared" si="2"/>
        <v>11.100000000000001</v>
      </c>
      <c r="E149" s="44">
        <v>12.5</v>
      </c>
      <c r="F149" s="2" t="s">
        <v>296</v>
      </c>
      <c r="G149" s="2" t="s">
        <v>1488</v>
      </c>
    </row>
    <row r="150" spans="1:7" s="15" customFormat="1" ht="12.75" customHeight="1">
      <c r="A150" s="23">
        <v>2153</v>
      </c>
      <c r="B150" s="27" t="s">
        <v>1656</v>
      </c>
      <c r="C150" s="2" t="s">
        <v>1641</v>
      </c>
      <c r="D150" s="98">
        <f t="shared" si="2"/>
        <v>19.5</v>
      </c>
      <c r="E150" s="44">
        <v>22</v>
      </c>
      <c r="F150" s="2" t="s">
        <v>299</v>
      </c>
      <c r="G150" s="2" t="s">
        <v>350</v>
      </c>
    </row>
    <row r="151" spans="1:7" s="15" customFormat="1" ht="12.75" customHeight="1">
      <c r="A151" s="23">
        <v>2154</v>
      </c>
      <c r="B151" s="27" t="s">
        <v>1428</v>
      </c>
      <c r="C151" s="2" t="s">
        <v>1575</v>
      </c>
      <c r="D151" s="98">
        <f t="shared" si="2"/>
        <v>21.200000000000003</v>
      </c>
      <c r="E151" s="44">
        <v>23.9</v>
      </c>
      <c r="F151" s="2" t="s">
        <v>296</v>
      </c>
      <c r="G151" s="2" t="s">
        <v>350</v>
      </c>
    </row>
    <row r="152" spans="1:7" s="15" customFormat="1" ht="12.75" customHeight="1">
      <c r="A152" s="23">
        <v>2155</v>
      </c>
      <c r="B152" s="27" t="s">
        <v>1425</v>
      </c>
      <c r="C152" s="2" t="s">
        <v>1512</v>
      </c>
      <c r="D152" s="98">
        <f t="shared" si="2"/>
        <v>16.8</v>
      </c>
      <c r="E152" s="44">
        <v>18.9</v>
      </c>
      <c r="F152" s="2" t="s">
        <v>296</v>
      </c>
      <c r="G152" s="2" t="s">
        <v>350</v>
      </c>
    </row>
    <row r="153" spans="1:7" s="15" customFormat="1" ht="12.75" customHeight="1">
      <c r="A153" s="23">
        <v>2156</v>
      </c>
      <c r="B153" s="27" t="s">
        <v>83</v>
      </c>
      <c r="C153" s="2" t="s">
        <v>1575</v>
      </c>
      <c r="D153" s="98">
        <f t="shared" si="2"/>
        <v>39.300000000000004</v>
      </c>
      <c r="E153" s="44">
        <v>44.3</v>
      </c>
      <c r="F153" s="2" t="s">
        <v>1517</v>
      </c>
      <c r="G153" s="2" t="s">
        <v>350</v>
      </c>
    </row>
    <row r="154" spans="1:7" s="15" customFormat="1" ht="12.75" customHeight="1">
      <c r="A154" s="23">
        <v>2157</v>
      </c>
      <c r="B154" s="27" t="s">
        <v>1698</v>
      </c>
      <c r="C154" s="2" t="s">
        <v>1578</v>
      </c>
      <c r="D154" s="98">
        <f t="shared" si="2"/>
        <v>16.8</v>
      </c>
      <c r="E154" s="44">
        <v>18.9</v>
      </c>
      <c r="F154" s="2" t="s">
        <v>296</v>
      </c>
      <c r="G154" s="2" t="s">
        <v>350</v>
      </c>
    </row>
    <row r="155" spans="1:7" s="15" customFormat="1" ht="12.75" customHeight="1">
      <c r="A155" s="23">
        <v>2158</v>
      </c>
      <c r="B155" s="27" t="s">
        <v>1421</v>
      </c>
      <c r="C155" s="2" t="s">
        <v>1575</v>
      </c>
      <c r="D155" s="98">
        <f t="shared" si="2"/>
        <v>21.200000000000003</v>
      </c>
      <c r="E155" s="44">
        <v>23.9</v>
      </c>
      <c r="F155" s="2" t="s">
        <v>296</v>
      </c>
      <c r="G155" s="2" t="s">
        <v>350</v>
      </c>
    </row>
    <row r="156" spans="1:7" s="15" customFormat="1" ht="12.75" customHeight="1">
      <c r="A156" s="23">
        <v>2159</v>
      </c>
      <c r="B156" s="27" t="s">
        <v>1397</v>
      </c>
      <c r="C156" s="2" t="s">
        <v>1575</v>
      </c>
      <c r="D156" s="98">
        <f t="shared" si="2"/>
        <v>21.200000000000003</v>
      </c>
      <c r="E156" s="44">
        <v>23.9</v>
      </c>
      <c r="F156" s="2" t="s">
        <v>296</v>
      </c>
      <c r="G156" s="2" t="s">
        <v>302</v>
      </c>
    </row>
    <row r="157" spans="1:7" s="15" customFormat="1" ht="12.75" customHeight="1">
      <c r="A157" s="23">
        <v>2160</v>
      </c>
      <c r="B157" s="27" t="s">
        <v>1657</v>
      </c>
      <c r="C157" s="2" t="s">
        <v>1641</v>
      </c>
      <c r="D157" s="98">
        <f t="shared" si="2"/>
        <v>11.100000000000001</v>
      </c>
      <c r="E157" s="44">
        <v>12.5</v>
      </c>
      <c r="F157" s="2" t="s">
        <v>296</v>
      </c>
      <c r="G157" s="2" t="s">
        <v>302</v>
      </c>
    </row>
    <row r="158" spans="1:7" s="15" customFormat="1" ht="12.75" customHeight="1">
      <c r="A158" s="23">
        <v>2161</v>
      </c>
      <c r="B158" s="27" t="s">
        <v>1080</v>
      </c>
      <c r="C158" s="2" t="s">
        <v>300</v>
      </c>
      <c r="D158" s="98">
        <f t="shared" si="2"/>
        <v>13.9</v>
      </c>
      <c r="E158" s="44">
        <v>15.7</v>
      </c>
      <c r="F158" s="2" t="s">
        <v>296</v>
      </c>
      <c r="G158" s="2" t="s">
        <v>303</v>
      </c>
    </row>
    <row r="159" spans="1:7" s="15" customFormat="1" ht="12.75" customHeight="1">
      <c r="A159" s="23">
        <v>2162</v>
      </c>
      <c r="B159" s="27" t="s">
        <v>3172</v>
      </c>
      <c r="C159" s="2" t="s">
        <v>1641</v>
      </c>
      <c r="D159" s="98">
        <f t="shared" si="2"/>
        <v>25.6</v>
      </c>
      <c r="E159" s="44">
        <v>28.9</v>
      </c>
      <c r="F159" s="2" t="s">
        <v>299</v>
      </c>
      <c r="G159" s="2" t="s">
        <v>303</v>
      </c>
    </row>
    <row r="160" spans="1:7" s="15" customFormat="1" ht="12.75" customHeight="1">
      <c r="A160" s="23">
        <v>2163</v>
      </c>
      <c r="B160" s="26" t="s">
        <v>2040</v>
      </c>
      <c r="C160" s="2" t="s">
        <v>1575</v>
      </c>
      <c r="D160" s="98">
        <f t="shared" si="2"/>
        <v>39.300000000000004</v>
      </c>
      <c r="E160" s="44">
        <v>44.3</v>
      </c>
      <c r="F160" s="2" t="s">
        <v>299</v>
      </c>
      <c r="G160" s="2" t="s">
        <v>350</v>
      </c>
    </row>
    <row r="161" spans="1:7" s="15" customFormat="1" ht="12.75" customHeight="1">
      <c r="A161" s="23">
        <v>2164</v>
      </c>
      <c r="B161" s="26" t="s">
        <v>188</v>
      </c>
      <c r="C161" s="2" t="s">
        <v>1575</v>
      </c>
      <c r="D161" s="98">
        <f t="shared" si="2"/>
        <v>21.200000000000003</v>
      </c>
      <c r="E161" s="44">
        <v>23.9</v>
      </c>
      <c r="F161" s="2" t="s">
        <v>296</v>
      </c>
      <c r="G161" s="2" t="s">
        <v>350</v>
      </c>
    </row>
    <row r="162" spans="1:7" s="15" customFormat="1" ht="12.75" customHeight="1">
      <c r="A162" s="23">
        <v>2165</v>
      </c>
      <c r="B162" s="27" t="s">
        <v>3173</v>
      </c>
      <c r="C162" s="2" t="s">
        <v>1979</v>
      </c>
      <c r="D162" s="98">
        <f t="shared" si="2"/>
        <v>19.5</v>
      </c>
      <c r="E162" s="44">
        <v>22</v>
      </c>
      <c r="F162" s="2" t="s">
        <v>299</v>
      </c>
      <c r="G162" s="2" t="s">
        <v>2008</v>
      </c>
    </row>
    <row r="163" spans="1:7" s="15" customFormat="1" ht="12.75" customHeight="1">
      <c r="A163" s="23">
        <v>2166</v>
      </c>
      <c r="B163" s="35" t="s">
        <v>2015</v>
      </c>
      <c r="C163" s="2" t="s">
        <v>1578</v>
      </c>
      <c r="D163" s="98">
        <f t="shared" si="2"/>
        <v>11.100000000000001</v>
      </c>
      <c r="E163" s="44">
        <v>12.5</v>
      </c>
      <c r="F163" s="2" t="s">
        <v>296</v>
      </c>
      <c r="G163" s="2" t="s">
        <v>350</v>
      </c>
    </row>
    <row r="164" spans="1:7" s="15" customFormat="1" ht="12.75" customHeight="1">
      <c r="A164" s="23">
        <v>2167</v>
      </c>
      <c r="B164" s="26" t="s">
        <v>2095</v>
      </c>
      <c r="C164" s="2" t="s">
        <v>2096</v>
      </c>
      <c r="D164" s="98">
        <f t="shared" si="2"/>
        <v>70</v>
      </c>
      <c r="E164" s="44">
        <v>79</v>
      </c>
      <c r="F164" s="2" t="s">
        <v>1517</v>
      </c>
      <c r="G164" s="2" t="s">
        <v>297</v>
      </c>
    </row>
    <row r="165" spans="1:7" s="15" customFormat="1" ht="12.75" customHeight="1">
      <c r="A165" s="23">
        <v>2168</v>
      </c>
      <c r="B165" s="26" t="s">
        <v>2069</v>
      </c>
      <c r="C165" s="2" t="s">
        <v>1575</v>
      </c>
      <c r="D165" s="98">
        <f t="shared" si="2"/>
        <v>39.300000000000004</v>
      </c>
      <c r="E165" s="44">
        <v>44.3</v>
      </c>
      <c r="F165" s="2" t="s">
        <v>299</v>
      </c>
      <c r="G165" s="2" t="s">
        <v>350</v>
      </c>
    </row>
    <row r="166" spans="1:7" s="15" customFormat="1" ht="12.75" customHeight="1">
      <c r="A166" s="23">
        <v>2169</v>
      </c>
      <c r="B166" s="26" t="s">
        <v>3174</v>
      </c>
      <c r="C166" s="2" t="s">
        <v>1573</v>
      </c>
      <c r="D166" s="98">
        <f t="shared" si="2"/>
        <v>11.100000000000001</v>
      </c>
      <c r="E166" s="44">
        <v>12.5</v>
      </c>
      <c r="F166" s="2" t="s">
        <v>296</v>
      </c>
      <c r="G166" s="2" t="s">
        <v>1488</v>
      </c>
    </row>
    <row r="167" spans="1:7" s="15" customFormat="1" ht="12.75" customHeight="1">
      <c r="A167" s="23">
        <v>2170</v>
      </c>
      <c r="B167" s="26" t="s">
        <v>2177</v>
      </c>
      <c r="C167" s="2" t="s">
        <v>1574</v>
      </c>
      <c r="D167" s="98">
        <f t="shared" si="2"/>
        <v>48.2</v>
      </c>
      <c r="E167" s="44">
        <v>54.4</v>
      </c>
      <c r="F167" s="2" t="s">
        <v>299</v>
      </c>
      <c r="G167" s="2" t="s">
        <v>350</v>
      </c>
    </row>
    <row r="168" spans="1:7" s="15" customFormat="1" ht="12.75" customHeight="1">
      <c r="A168" s="23">
        <v>2171</v>
      </c>
      <c r="B168" s="26" t="s">
        <v>336</v>
      </c>
      <c r="C168" s="2" t="s">
        <v>1575</v>
      </c>
      <c r="D168" s="98">
        <f t="shared" si="2"/>
        <v>21.200000000000003</v>
      </c>
      <c r="E168" s="44">
        <v>23.9</v>
      </c>
      <c r="F168" s="2" t="s">
        <v>296</v>
      </c>
      <c r="G168" s="2" t="s">
        <v>350</v>
      </c>
    </row>
    <row r="169" spans="1:7" s="15" customFormat="1" ht="12.75" customHeight="1">
      <c r="A169" s="23">
        <v>2172</v>
      </c>
      <c r="B169" s="26" t="s">
        <v>3175</v>
      </c>
      <c r="C169" s="2" t="s">
        <v>1641</v>
      </c>
      <c r="D169" s="98">
        <f t="shared" si="2"/>
        <v>28</v>
      </c>
      <c r="E169" s="44">
        <v>31.6</v>
      </c>
      <c r="F169" s="2" t="s">
        <v>299</v>
      </c>
      <c r="G169" s="2" t="s">
        <v>350</v>
      </c>
    </row>
    <row r="170" spans="1:7" s="15" customFormat="1" ht="12.75" customHeight="1">
      <c r="A170" s="23">
        <v>2173</v>
      </c>
      <c r="B170" s="26" t="s">
        <v>3176</v>
      </c>
      <c r="C170" s="2" t="s">
        <v>1573</v>
      </c>
      <c r="D170" s="98">
        <f t="shared" si="2"/>
        <v>11.100000000000001</v>
      </c>
      <c r="E170" s="44">
        <v>12.5</v>
      </c>
      <c r="F170" s="2" t="s">
        <v>296</v>
      </c>
      <c r="G170" s="2" t="s">
        <v>1488</v>
      </c>
    </row>
    <row r="171" spans="1:7" s="15" customFormat="1" ht="12.75" customHeight="1">
      <c r="A171" s="23">
        <v>2174</v>
      </c>
      <c r="B171" s="26" t="s">
        <v>1482</v>
      </c>
      <c r="C171" s="2" t="s">
        <v>1575</v>
      </c>
      <c r="D171" s="98">
        <f t="shared" si="2"/>
        <v>39.300000000000004</v>
      </c>
      <c r="E171" s="44">
        <v>44.3</v>
      </c>
      <c r="F171" s="2" t="s">
        <v>299</v>
      </c>
      <c r="G171" s="2" t="s">
        <v>350</v>
      </c>
    </row>
    <row r="172" spans="1:7" s="15" customFormat="1" ht="12.75" customHeight="1">
      <c r="A172" s="23">
        <v>2175</v>
      </c>
      <c r="B172" s="26" t="s">
        <v>3177</v>
      </c>
      <c r="C172" s="2" t="s">
        <v>1573</v>
      </c>
      <c r="D172" s="98">
        <f t="shared" si="2"/>
        <v>16.8</v>
      </c>
      <c r="E172" s="44">
        <v>18.9</v>
      </c>
      <c r="F172" s="2" t="s">
        <v>296</v>
      </c>
      <c r="G172" s="2" t="s">
        <v>1488</v>
      </c>
    </row>
    <row r="173" spans="1:7" s="15" customFormat="1" ht="12.75" customHeight="1">
      <c r="A173" s="23">
        <v>2176</v>
      </c>
      <c r="B173" s="26" t="s">
        <v>2292</v>
      </c>
      <c r="C173" s="2" t="s">
        <v>1575</v>
      </c>
      <c r="D173" s="98">
        <f t="shared" si="2"/>
        <v>48.2</v>
      </c>
      <c r="E173" s="44">
        <v>54.4</v>
      </c>
      <c r="F173" s="2" t="s">
        <v>299</v>
      </c>
      <c r="G173" s="2" t="s">
        <v>350</v>
      </c>
    </row>
    <row r="174" spans="1:7" s="15" customFormat="1" ht="12.75" customHeight="1">
      <c r="A174" s="23">
        <v>2177</v>
      </c>
      <c r="B174" s="26" t="s">
        <v>3178</v>
      </c>
      <c r="C174" s="2" t="s">
        <v>1512</v>
      </c>
      <c r="D174" s="98">
        <f t="shared" si="2"/>
        <v>19.5</v>
      </c>
      <c r="E174" s="44">
        <v>22</v>
      </c>
      <c r="F174" s="2" t="s">
        <v>296</v>
      </c>
      <c r="G174" s="2" t="s">
        <v>350</v>
      </c>
    </row>
    <row r="175" spans="1:7" s="15" customFormat="1" ht="12.75" customHeight="1">
      <c r="A175" s="23">
        <v>2178</v>
      </c>
      <c r="B175" s="61" t="s">
        <v>1697</v>
      </c>
      <c r="C175" s="2" t="s">
        <v>1575</v>
      </c>
      <c r="D175" s="98">
        <f t="shared" si="2"/>
        <v>21.200000000000003</v>
      </c>
      <c r="E175" s="44">
        <v>23.9</v>
      </c>
      <c r="F175" s="2" t="s">
        <v>296</v>
      </c>
      <c r="G175" s="2" t="s">
        <v>2409</v>
      </c>
    </row>
    <row r="176" spans="1:7" s="15" customFormat="1" ht="12.75" customHeight="1">
      <c r="A176" s="23">
        <v>2179</v>
      </c>
      <c r="B176" s="26" t="s">
        <v>3179</v>
      </c>
      <c r="C176" s="2" t="s">
        <v>1512</v>
      </c>
      <c r="D176" s="98">
        <f t="shared" si="2"/>
        <v>19.5</v>
      </c>
      <c r="E176" s="44">
        <v>22</v>
      </c>
      <c r="F176" s="2" t="s">
        <v>296</v>
      </c>
      <c r="G176" s="2" t="s">
        <v>350</v>
      </c>
    </row>
    <row r="177" spans="1:7" s="15" customFormat="1" ht="12.75" customHeight="1">
      <c r="A177" s="23">
        <v>2180</v>
      </c>
      <c r="B177" s="61" t="s">
        <v>2480</v>
      </c>
      <c r="C177" s="2" t="s">
        <v>1512</v>
      </c>
      <c r="D177" s="98">
        <f t="shared" si="2"/>
        <v>28</v>
      </c>
      <c r="E177" s="44">
        <v>31.6</v>
      </c>
      <c r="F177" s="2" t="s">
        <v>299</v>
      </c>
      <c r="G177" s="2" t="s">
        <v>350</v>
      </c>
    </row>
    <row r="178" spans="1:7" s="15" customFormat="1" ht="12.75" customHeight="1">
      <c r="A178" s="23">
        <v>2181</v>
      </c>
      <c r="B178" s="26" t="s">
        <v>1434</v>
      </c>
      <c r="C178" s="2" t="s">
        <v>1512</v>
      </c>
      <c r="D178" s="98">
        <f t="shared" si="2"/>
        <v>28</v>
      </c>
      <c r="E178" s="44">
        <v>31.6</v>
      </c>
      <c r="F178" s="2" t="s">
        <v>299</v>
      </c>
      <c r="G178" s="2" t="s">
        <v>302</v>
      </c>
    </row>
    <row r="179" spans="1:7" s="15" customFormat="1" ht="12.75" customHeight="1">
      <c r="A179" s="23">
        <v>2182</v>
      </c>
      <c r="B179" s="26" t="s">
        <v>3180</v>
      </c>
      <c r="C179" s="2" t="s">
        <v>1641</v>
      </c>
      <c r="D179" s="98">
        <f t="shared" si="2"/>
        <v>25.6</v>
      </c>
      <c r="E179" s="44">
        <v>28.9</v>
      </c>
      <c r="F179" s="2" t="s">
        <v>299</v>
      </c>
      <c r="G179" s="2" t="s">
        <v>350</v>
      </c>
    </row>
    <row r="180" spans="1:7" s="15" customFormat="1" ht="12.75" customHeight="1">
      <c r="A180" s="23">
        <v>2183</v>
      </c>
      <c r="B180" s="26" t="s">
        <v>3181</v>
      </c>
      <c r="C180" s="2" t="s">
        <v>306</v>
      </c>
      <c r="D180" s="98">
        <f t="shared" si="2"/>
        <v>11.100000000000001</v>
      </c>
      <c r="E180" s="44">
        <v>12.5</v>
      </c>
      <c r="F180" s="2" t="s">
        <v>296</v>
      </c>
      <c r="G180" s="2" t="s">
        <v>1488</v>
      </c>
    </row>
    <row r="181" spans="1:7" s="15" customFormat="1" ht="12.75" customHeight="1">
      <c r="A181" s="23">
        <v>2184</v>
      </c>
      <c r="B181" s="61" t="s">
        <v>2410</v>
      </c>
      <c r="C181" s="2" t="s">
        <v>1578</v>
      </c>
      <c r="D181" s="98">
        <f t="shared" si="2"/>
        <v>19.5</v>
      </c>
      <c r="E181" s="44">
        <v>22</v>
      </c>
      <c r="F181" s="2" t="s">
        <v>296</v>
      </c>
      <c r="G181" s="2" t="s">
        <v>350</v>
      </c>
    </row>
    <row r="182" spans="1:7" s="15" customFormat="1" ht="12.75" customHeight="1">
      <c r="A182" s="23">
        <v>2185</v>
      </c>
      <c r="B182" s="26" t="s">
        <v>1471</v>
      </c>
      <c r="C182" s="2" t="s">
        <v>1512</v>
      </c>
      <c r="D182" s="98">
        <f t="shared" si="2"/>
        <v>28</v>
      </c>
      <c r="E182" s="44">
        <v>31.6</v>
      </c>
      <c r="F182" s="2" t="s">
        <v>299</v>
      </c>
      <c r="G182" s="2" t="s">
        <v>302</v>
      </c>
    </row>
    <row r="183" spans="1:7" s="15" customFormat="1" ht="12.75" customHeight="1">
      <c r="A183" s="23">
        <v>2186</v>
      </c>
      <c r="B183" s="61" t="s">
        <v>2440</v>
      </c>
      <c r="C183" s="2" t="s">
        <v>1888</v>
      </c>
      <c r="D183" s="98">
        <f t="shared" si="2"/>
        <v>16.8</v>
      </c>
      <c r="E183" s="44">
        <v>18.9</v>
      </c>
      <c r="F183" s="2" t="s">
        <v>296</v>
      </c>
      <c r="G183" s="2" t="s">
        <v>303</v>
      </c>
    </row>
    <row r="184" spans="1:7" s="15" customFormat="1" ht="12.75" customHeight="1">
      <c r="A184" s="23">
        <v>2187</v>
      </c>
      <c r="B184" s="26" t="s">
        <v>601</v>
      </c>
      <c r="C184" s="2" t="s">
        <v>1575</v>
      </c>
      <c r="D184" s="98">
        <f t="shared" si="2"/>
        <v>30.8</v>
      </c>
      <c r="E184" s="44">
        <v>34.8</v>
      </c>
      <c r="F184" s="2" t="s">
        <v>299</v>
      </c>
      <c r="G184" s="2" t="s">
        <v>350</v>
      </c>
    </row>
    <row r="185" spans="1:7" s="15" customFormat="1" ht="12.75" customHeight="1">
      <c r="A185" s="23">
        <v>2188</v>
      </c>
      <c r="B185" s="61" t="s">
        <v>366</v>
      </c>
      <c r="C185" s="2" t="s">
        <v>1512</v>
      </c>
      <c r="D185" s="98">
        <f t="shared" si="2"/>
        <v>28</v>
      </c>
      <c r="E185" s="44">
        <v>31.6</v>
      </c>
      <c r="F185" s="2" t="s">
        <v>299</v>
      </c>
      <c r="G185" s="2" t="s">
        <v>302</v>
      </c>
    </row>
    <row r="186" spans="1:7" s="15" customFormat="1" ht="12.75" customHeight="1">
      <c r="A186" s="23">
        <v>2189</v>
      </c>
      <c r="B186" s="26" t="s">
        <v>1872</v>
      </c>
      <c r="C186" s="2" t="s">
        <v>1575</v>
      </c>
      <c r="D186" s="98">
        <f t="shared" si="2"/>
        <v>16.8</v>
      </c>
      <c r="E186" s="44">
        <v>18.9</v>
      </c>
      <c r="F186" s="2" t="s">
        <v>296</v>
      </c>
      <c r="G186" s="2" t="s">
        <v>303</v>
      </c>
    </row>
    <row r="187" spans="1:7" s="15" customFormat="1" ht="12.75" customHeight="1">
      <c r="A187" s="23">
        <v>2190</v>
      </c>
      <c r="B187" s="26" t="s">
        <v>2742</v>
      </c>
      <c r="C187" s="2" t="s">
        <v>1575</v>
      </c>
      <c r="D187" s="98">
        <f t="shared" si="2"/>
        <v>21.200000000000003</v>
      </c>
      <c r="E187" s="44">
        <v>23.9</v>
      </c>
      <c r="F187" s="2" t="s">
        <v>296</v>
      </c>
      <c r="G187" s="2" t="s">
        <v>350</v>
      </c>
    </row>
    <row r="188" spans="1:7" s="15" customFormat="1" ht="12.75" customHeight="1">
      <c r="A188" s="23">
        <v>2191</v>
      </c>
      <c r="B188" s="26" t="s">
        <v>1187</v>
      </c>
      <c r="C188" s="2" t="s">
        <v>1575</v>
      </c>
      <c r="D188" s="98">
        <f t="shared" si="2"/>
        <v>16.8</v>
      </c>
      <c r="E188" s="44">
        <v>18.9</v>
      </c>
      <c r="F188" s="2" t="s">
        <v>296</v>
      </c>
      <c r="G188" s="2" t="s">
        <v>303</v>
      </c>
    </row>
    <row r="189" spans="1:7" s="15" customFormat="1" ht="12.75" customHeight="1">
      <c r="A189" s="23">
        <v>2192</v>
      </c>
      <c r="B189" s="26" t="s">
        <v>333</v>
      </c>
      <c r="C189" s="2" t="s">
        <v>1574</v>
      </c>
      <c r="D189" s="98">
        <f t="shared" si="2"/>
        <v>50.900000000000006</v>
      </c>
      <c r="E189" s="44">
        <v>57.5</v>
      </c>
      <c r="F189" s="2" t="s">
        <v>299</v>
      </c>
      <c r="G189" s="2" t="s">
        <v>350</v>
      </c>
    </row>
    <row r="190" spans="1:7" s="15" customFormat="1" ht="12.75" customHeight="1">
      <c r="A190" s="23">
        <v>2193</v>
      </c>
      <c r="B190" s="26" t="s">
        <v>1951</v>
      </c>
      <c r="C190" s="2" t="s">
        <v>1575</v>
      </c>
      <c r="D190" s="98">
        <f t="shared" si="2"/>
        <v>16.8</v>
      </c>
      <c r="E190" s="44">
        <v>18.9</v>
      </c>
      <c r="F190" s="2" t="s">
        <v>296</v>
      </c>
      <c r="G190" s="2" t="s">
        <v>303</v>
      </c>
    </row>
    <row r="191" spans="1:7" s="15" customFormat="1" ht="12.75" customHeight="1">
      <c r="A191" s="23">
        <v>2194</v>
      </c>
      <c r="B191" s="26" t="s">
        <v>2847</v>
      </c>
      <c r="C191" s="2" t="s">
        <v>1575</v>
      </c>
      <c r="D191" s="98">
        <f t="shared" si="2"/>
        <v>21.200000000000003</v>
      </c>
      <c r="E191" s="44">
        <v>23.9</v>
      </c>
      <c r="F191" s="2" t="s">
        <v>296</v>
      </c>
      <c r="G191" s="2" t="s">
        <v>350</v>
      </c>
    </row>
    <row r="192" spans="1:7" s="15" customFormat="1" ht="12.75" customHeight="1">
      <c r="A192" s="23">
        <v>2195</v>
      </c>
      <c r="B192" s="26" t="s">
        <v>2679</v>
      </c>
      <c r="C192" s="2" t="s">
        <v>1574</v>
      </c>
      <c r="D192" s="98">
        <f t="shared" si="2"/>
        <v>50.900000000000006</v>
      </c>
      <c r="E192" s="44">
        <v>57.5</v>
      </c>
      <c r="F192" s="2" t="s">
        <v>299</v>
      </c>
      <c r="G192" s="2" t="s">
        <v>350</v>
      </c>
    </row>
    <row r="193" spans="1:7" s="15" customFormat="1" ht="12.75" customHeight="1">
      <c r="A193" s="23">
        <v>2196</v>
      </c>
      <c r="B193" s="26" t="s">
        <v>2766</v>
      </c>
      <c r="C193" s="2" t="s">
        <v>1574</v>
      </c>
      <c r="D193" s="98">
        <f t="shared" si="2"/>
        <v>61.1</v>
      </c>
      <c r="E193" s="44">
        <v>69</v>
      </c>
      <c r="F193" s="2" t="s">
        <v>1517</v>
      </c>
      <c r="G193" s="2" t="s">
        <v>350</v>
      </c>
    </row>
    <row r="194" spans="1:7" s="15" customFormat="1" ht="12.75" customHeight="1">
      <c r="A194" s="23">
        <v>2197</v>
      </c>
      <c r="B194" s="60" t="s">
        <v>2999</v>
      </c>
      <c r="C194" s="2" t="s">
        <v>1575</v>
      </c>
      <c r="D194" s="98">
        <f t="shared" si="2"/>
        <v>21.200000000000003</v>
      </c>
      <c r="E194" s="44">
        <v>23.9</v>
      </c>
      <c r="F194" s="2" t="s">
        <v>296</v>
      </c>
      <c r="G194" s="2" t="s">
        <v>330</v>
      </c>
    </row>
    <row r="195" spans="1:7" s="15" customFormat="1" ht="12.75" customHeight="1">
      <c r="A195" s="23">
        <v>2198</v>
      </c>
      <c r="B195" s="26" t="s">
        <v>2817</v>
      </c>
      <c r="C195" s="2" t="s">
        <v>1575</v>
      </c>
      <c r="D195" s="98">
        <f t="shared" si="2"/>
        <v>16.8</v>
      </c>
      <c r="E195" s="44">
        <v>18.9</v>
      </c>
      <c r="F195" s="2" t="s">
        <v>296</v>
      </c>
      <c r="G195" s="2" t="s">
        <v>2443</v>
      </c>
    </row>
    <row r="196" spans="1:7" s="15" customFormat="1" ht="12.75" customHeight="1">
      <c r="A196" s="23">
        <v>2199</v>
      </c>
      <c r="B196" s="26" t="s">
        <v>2909</v>
      </c>
      <c r="C196" s="2" t="s">
        <v>1573</v>
      </c>
      <c r="D196" s="98">
        <f t="shared" si="2"/>
        <v>11.100000000000001</v>
      </c>
      <c r="E196" s="44">
        <v>12.5</v>
      </c>
      <c r="F196" s="2" t="s">
        <v>296</v>
      </c>
      <c r="G196" s="2" t="s">
        <v>330</v>
      </c>
    </row>
    <row r="197" spans="1:7" s="15" customFormat="1" ht="12.75" customHeight="1">
      <c r="A197" s="23">
        <v>2200</v>
      </c>
      <c r="B197" s="26" t="s">
        <v>3182</v>
      </c>
      <c r="C197" s="2" t="s">
        <v>1574</v>
      </c>
      <c r="D197" s="98">
        <f t="shared" si="2"/>
        <v>50.900000000000006</v>
      </c>
      <c r="E197" s="44">
        <v>57.5</v>
      </c>
      <c r="F197" s="2" t="s">
        <v>1517</v>
      </c>
      <c r="G197" s="2" t="s">
        <v>350</v>
      </c>
    </row>
    <row r="198" spans="1:7" s="15" customFormat="1" ht="12.75" customHeight="1">
      <c r="A198" s="23">
        <v>2201</v>
      </c>
      <c r="B198" s="26" t="s">
        <v>2910</v>
      </c>
      <c r="C198" s="2" t="s">
        <v>1575</v>
      </c>
      <c r="D198" s="98">
        <f t="shared" si="2"/>
        <v>21.200000000000003</v>
      </c>
      <c r="E198" s="44">
        <v>23.9</v>
      </c>
      <c r="F198" s="2" t="s">
        <v>296</v>
      </c>
      <c r="G198" s="2" t="s">
        <v>330</v>
      </c>
    </row>
    <row r="199" spans="1:7" s="15" customFormat="1" ht="12.75" customHeight="1">
      <c r="A199" s="23">
        <v>2202</v>
      </c>
      <c r="B199" s="26" t="s">
        <v>3183</v>
      </c>
      <c r="C199" s="2" t="s">
        <v>1641</v>
      </c>
      <c r="D199" s="98">
        <f t="shared" si="2"/>
        <v>25.6</v>
      </c>
      <c r="E199" s="44">
        <v>28.9</v>
      </c>
      <c r="F199" s="2" t="s">
        <v>296</v>
      </c>
      <c r="G199" s="2" t="s">
        <v>330</v>
      </c>
    </row>
    <row r="200" spans="1:7" s="15" customFormat="1" ht="12.75" customHeight="1">
      <c r="A200" s="23">
        <v>2203</v>
      </c>
      <c r="B200" s="26" t="s">
        <v>2938</v>
      </c>
      <c r="C200" s="2" t="s">
        <v>1573</v>
      </c>
      <c r="D200" s="98">
        <f t="shared" si="2"/>
        <v>11.100000000000001</v>
      </c>
      <c r="E200" s="44">
        <v>12.5</v>
      </c>
      <c r="F200" s="2" t="s">
        <v>296</v>
      </c>
      <c r="G200" s="2" t="s">
        <v>1488</v>
      </c>
    </row>
    <row r="201" spans="1:7" s="15" customFormat="1" ht="12.75" customHeight="1">
      <c r="A201" s="23">
        <v>2204</v>
      </c>
      <c r="B201" s="26" t="s">
        <v>2939</v>
      </c>
      <c r="C201" s="2" t="s">
        <v>2940</v>
      </c>
      <c r="D201" s="98">
        <f t="shared" si="2"/>
        <v>11.100000000000001</v>
      </c>
      <c r="E201" s="44">
        <v>12.5</v>
      </c>
      <c r="F201" s="2" t="s">
        <v>296</v>
      </c>
      <c r="G201" s="2" t="s">
        <v>330</v>
      </c>
    </row>
    <row r="202" spans="1:7" s="15" customFormat="1" ht="12.75" customHeight="1">
      <c r="A202" s="23">
        <v>2205</v>
      </c>
      <c r="B202" s="26" t="s">
        <v>3184</v>
      </c>
      <c r="C202" s="2" t="s">
        <v>1641</v>
      </c>
      <c r="D202" s="98">
        <f t="shared" si="2"/>
        <v>25.6</v>
      </c>
      <c r="E202" s="44">
        <v>28.9</v>
      </c>
      <c r="F202" s="2" t="s">
        <v>296</v>
      </c>
      <c r="G202" s="2" t="s">
        <v>330</v>
      </c>
    </row>
    <row r="203" spans="1:7" s="15" customFormat="1" ht="12.75" customHeight="1">
      <c r="A203" s="23">
        <v>2206</v>
      </c>
      <c r="B203" s="26" t="s">
        <v>3494</v>
      </c>
      <c r="C203" s="2" t="s">
        <v>1577</v>
      </c>
      <c r="D203" s="98">
        <f t="shared" si="2"/>
        <v>11.100000000000001</v>
      </c>
      <c r="E203" s="44">
        <v>12.5</v>
      </c>
      <c r="F203" s="2" t="s">
        <v>296</v>
      </c>
      <c r="G203" s="2" t="s">
        <v>303</v>
      </c>
    </row>
    <row r="204" spans="1:7" s="15" customFormat="1" ht="12.75" customHeight="1">
      <c r="A204" s="23">
        <v>2207</v>
      </c>
      <c r="B204" s="26" t="s">
        <v>3757</v>
      </c>
      <c r="C204" s="2" t="s">
        <v>3463</v>
      </c>
      <c r="D204" s="98">
        <f aca="true" t="shared" si="3" ref="D204:D218">CEILING(E204*0.885,0.1)</f>
        <v>8.3</v>
      </c>
      <c r="E204" s="44">
        <v>9.3</v>
      </c>
      <c r="F204" s="2" t="s">
        <v>2178</v>
      </c>
      <c r="G204" s="2" t="s">
        <v>375</v>
      </c>
    </row>
    <row r="205" spans="1:7" s="15" customFormat="1" ht="12.75" customHeight="1">
      <c r="A205" s="23">
        <v>2208</v>
      </c>
      <c r="B205" s="26" t="s">
        <v>3662</v>
      </c>
      <c r="C205" s="2" t="s">
        <v>300</v>
      </c>
      <c r="D205" s="98">
        <f t="shared" si="3"/>
        <v>21.200000000000003</v>
      </c>
      <c r="E205" s="44">
        <v>23.9</v>
      </c>
      <c r="F205" s="2" t="s">
        <v>296</v>
      </c>
      <c r="G205" s="2" t="s">
        <v>330</v>
      </c>
    </row>
    <row r="206" spans="1:7" s="15" customFormat="1" ht="12.75" customHeight="1">
      <c r="A206" s="23">
        <v>2209</v>
      </c>
      <c r="B206" s="26" t="s">
        <v>3123</v>
      </c>
      <c r="C206" s="2" t="s">
        <v>1575</v>
      </c>
      <c r="D206" s="98">
        <f t="shared" si="3"/>
        <v>25.6</v>
      </c>
      <c r="E206" s="44">
        <v>28.9</v>
      </c>
      <c r="F206" s="2" t="s">
        <v>296</v>
      </c>
      <c r="G206" s="2" t="s">
        <v>297</v>
      </c>
    </row>
    <row r="207" spans="1:7" s="15" customFormat="1" ht="12.75" customHeight="1">
      <c r="A207" s="23">
        <v>2210</v>
      </c>
      <c r="B207" s="26" t="s">
        <v>3185</v>
      </c>
      <c r="C207" s="2" t="s">
        <v>1574</v>
      </c>
      <c r="D207" s="98">
        <f t="shared" si="3"/>
        <v>50.900000000000006</v>
      </c>
      <c r="E207" s="44">
        <v>57.5</v>
      </c>
      <c r="F207" s="2" t="s">
        <v>1517</v>
      </c>
      <c r="G207" s="2" t="s">
        <v>350</v>
      </c>
    </row>
    <row r="208" spans="1:7" s="15" customFormat="1" ht="12.75" customHeight="1">
      <c r="A208" s="23">
        <v>2211</v>
      </c>
      <c r="B208" s="26" t="s">
        <v>1884</v>
      </c>
      <c r="C208" s="2" t="s">
        <v>1575</v>
      </c>
      <c r="D208" s="98">
        <f t="shared" si="3"/>
        <v>30.8</v>
      </c>
      <c r="E208" s="44">
        <v>34.8</v>
      </c>
      <c r="F208" s="2" t="s">
        <v>299</v>
      </c>
      <c r="G208" s="2" t="s">
        <v>350</v>
      </c>
    </row>
    <row r="209" spans="1:7" s="15" customFormat="1" ht="12.75" customHeight="1">
      <c r="A209" s="23">
        <v>2212</v>
      </c>
      <c r="B209" s="26" t="s">
        <v>3124</v>
      </c>
      <c r="C209" s="2" t="s">
        <v>1574</v>
      </c>
      <c r="D209" s="98">
        <f t="shared" si="3"/>
        <v>70</v>
      </c>
      <c r="E209" s="44">
        <v>79</v>
      </c>
      <c r="F209" s="2" t="s">
        <v>1517</v>
      </c>
      <c r="G209" s="2" t="s">
        <v>350</v>
      </c>
    </row>
    <row r="210" spans="1:7" s="15" customFormat="1" ht="12.75" customHeight="1">
      <c r="A210" s="23">
        <v>2213</v>
      </c>
      <c r="B210" s="26" t="s">
        <v>3932</v>
      </c>
      <c r="C210" s="2" t="s">
        <v>300</v>
      </c>
      <c r="D210" s="98">
        <f t="shared" si="3"/>
        <v>8.3</v>
      </c>
      <c r="E210" s="44">
        <v>9.3</v>
      </c>
      <c r="F210" s="2" t="s">
        <v>296</v>
      </c>
      <c r="G210" s="2" t="s">
        <v>2482</v>
      </c>
    </row>
    <row r="211" spans="1:7" s="15" customFormat="1" ht="12.75" customHeight="1">
      <c r="A211" s="23">
        <v>2214</v>
      </c>
      <c r="B211" s="26" t="s">
        <v>4105</v>
      </c>
      <c r="C211" s="2" t="s">
        <v>1575</v>
      </c>
      <c r="D211" s="98">
        <f t="shared" si="3"/>
        <v>30.8</v>
      </c>
      <c r="E211" s="44">
        <v>34.8</v>
      </c>
      <c r="F211" s="2" t="s">
        <v>299</v>
      </c>
      <c r="G211" s="2" t="s">
        <v>2482</v>
      </c>
    </row>
    <row r="212" spans="1:7" s="15" customFormat="1" ht="12.75" customHeight="1">
      <c r="A212" s="23">
        <v>2215</v>
      </c>
      <c r="B212" s="26" t="s">
        <v>4106</v>
      </c>
      <c r="C212" s="2" t="s">
        <v>3497</v>
      </c>
      <c r="D212" s="98">
        <f t="shared" si="3"/>
        <v>28</v>
      </c>
      <c r="E212" s="44">
        <v>31.6</v>
      </c>
      <c r="F212" s="2" t="s">
        <v>296</v>
      </c>
      <c r="G212" s="2" t="s">
        <v>2482</v>
      </c>
    </row>
    <row r="213" spans="1:7" s="15" customFormat="1" ht="12.75" customHeight="1">
      <c r="A213" s="23">
        <v>2216</v>
      </c>
      <c r="B213" s="26" t="s">
        <v>4232</v>
      </c>
      <c r="C213" s="2" t="s">
        <v>1575</v>
      </c>
      <c r="D213" s="98">
        <f t="shared" si="3"/>
        <v>48.2</v>
      </c>
      <c r="E213" s="44">
        <v>54.4</v>
      </c>
      <c r="F213" s="2" t="s">
        <v>299</v>
      </c>
      <c r="G213" s="2" t="s">
        <v>303</v>
      </c>
    </row>
    <row r="214" spans="1:7" s="15" customFormat="1" ht="12.75" customHeight="1">
      <c r="A214" s="23">
        <v>2217</v>
      </c>
      <c r="B214" s="26" t="s">
        <v>4146</v>
      </c>
      <c r="C214" s="2" t="s">
        <v>1575</v>
      </c>
      <c r="D214" s="98">
        <f t="shared" si="3"/>
        <v>34.300000000000004</v>
      </c>
      <c r="E214" s="44">
        <v>38.7</v>
      </c>
      <c r="F214" s="2" t="s">
        <v>299</v>
      </c>
      <c r="G214" s="2" t="s">
        <v>2482</v>
      </c>
    </row>
    <row r="215" spans="1:7" s="15" customFormat="1" ht="12.75" customHeight="1">
      <c r="A215" s="23">
        <v>2218</v>
      </c>
      <c r="B215" s="26" t="s">
        <v>4231</v>
      </c>
      <c r="C215" s="2" t="s">
        <v>1576</v>
      </c>
      <c r="D215" s="98">
        <f t="shared" si="3"/>
        <v>6.9</v>
      </c>
      <c r="E215" s="44">
        <v>7.7</v>
      </c>
      <c r="F215" s="2" t="s">
        <v>1531</v>
      </c>
      <c r="G215" s="2" t="s">
        <v>375</v>
      </c>
    </row>
    <row r="216" spans="1:7" s="15" customFormat="1" ht="12.75" customHeight="1">
      <c r="A216" s="23">
        <v>2219</v>
      </c>
      <c r="B216" s="26" t="s">
        <v>4193</v>
      </c>
      <c r="C216" s="2" t="s">
        <v>1575</v>
      </c>
      <c r="D216" s="98">
        <f t="shared" si="3"/>
        <v>34.300000000000004</v>
      </c>
      <c r="E216" s="44">
        <v>38.7</v>
      </c>
      <c r="F216" s="2" t="s">
        <v>299</v>
      </c>
      <c r="G216" s="2" t="s">
        <v>2482</v>
      </c>
    </row>
    <row r="217" spans="1:7" s="15" customFormat="1" ht="12.75" customHeight="1">
      <c r="A217" s="23">
        <v>2220</v>
      </c>
      <c r="B217" s="26" t="s">
        <v>4147</v>
      </c>
      <c r="C217" s="2" t="s">
        <v>3497</v>
      </c>
      <c r="D217" s="98">
        <f t="shared" si="3"/>
        <v>16.8</v>
      </c>
      <c r="E217" s="44">
        <v>18.9</v>
      </c>
      <c r="F217" s="2" t="s">
        <v>296</v>
      </c>
      <c r="G217" s="2" t="s">
        <v>303</v>
      </c>
    </row>
    <row r="218" spans="1:7" s="15" customFormat="1" ht="12.75" customHeight="1">
      <c r="A218" s="23">
        <v>2222</v>
      </c>
      <c r="B218" s="26" t="s">
        <v>4233</v>
      </c>
      <c r="C218" s="2" t="s">
        <v>1576</v>
      </c>
      <c r="D218" s="98">
        <f t="shared" si="3"/>
        <v>6.9</v>
      </c>
      <c r="E218" s="44">
        <v>7.7</v>
      </c>
      <c r="F218" s="2" t="s">
        <v>1531</v>
      </c>
      <c r="G218" s="2" t="s">
        <v>375</v>
      </c>
    </row>
    <row r="219" spans="1:7" ht="12.75" customHeight="1">
      <c r="A219" s="14"/>
      <c r="B219" s="14"/>
      <c r="C219" s="14"/>
      <c r="D219" s="14"/>
      <c r="E219" s="14"/>
      <c r="F219" s="14"/>
      <c r="G219" s="14"/>
    </row>
    <row r="220" spans="1:7" s="15" customFormat="1" ht="35.25" customHeight="1">
      <c r="A220" s="85" t="s">
        <v>1712</v>
      </c>
      <c r="B220" s="85"/>
      <c r="C220" s="85"/>
      <c r="D220" s="85"/>
      <c r="E220" s="85"/>
      <c r="F220" s="86" t="s">
        <v>1714</v>
      </c>
      <c r="G220" s="86"/>
    </row>
    <row r="221" spans="1:7" s="15" customFormat="1" ht="6" customHeight="1">
      <c r="A221" s="14"/>
      <c r="B221" s="14"/>
      <c r="C221" s="14"/>
      <c r="D221" s="14"/>
      <c r="E221" s="14"/>
      <c r="F221" s="14"/>
      <c r="G221" s="14"/>
    </row>
    <row r="222" spans="1:7" ht="15" customHeight="1" thickBot="1">
      <c r="A222" s="18" t="s">
        <v>335</v>
      </c>
      <c r="B222" s="18" t="s">
        <v>313</v>
      </c>
      <c r="C222" s="18" t="s">
        <v>314</v>
      </c>
      <c r="D222" s="19" t="s">
        <v>1708</v>
      </c>
      <c r="E222" s="48" t="s">
        <v>1708</v>
      </c>
      <c r="F222" s="18" t="s">
        <v>315</v>
      </c>
      <c r="G222" s="18" t="s">
        <v>316</v>
      </c>
    </row>
    <row r="223" spans="1:7" ht="12" customHeight="1" thickTop="1">
      <c r="A223" s="23">
        <v>4004</v>
      </c>
      <c r="B223" s="27" t="s">
        <v>1480</v>
      </c>
      <c r="C223" s="2" t="s">
        <v>301</v>
      </c>
      <c r="D223" s="97">
        <f>CEILING(E223*0.885,0.1)</f>
        <v>11.100000000000001</v>
      </c>
      <c r="E223" s="43">
        <v>12.5</v>
      </c>
      <c r="F223" s="2" t="s">
        <v>296</v>
      </c>
      <c r="G223" s="2" t="s">
        <v>1488</v>
      </c>
    </row>
    <row r="224" spans="1:7" ht="12" customHeight="1">
      <c r="A224" s="23">
        <v>4005</v>
      </c>
      <c r="B224" s="27" t="s">
        <v>3186</v>
      </c>
      <c r="C224" s="2" t="s">
        <v>301</v>
      </c>
      <c r="D224" s="98">
        <f>CEILING(E224*0.885,0.1)</f>
        <v>11.100000000000001</v>
      </c>
      <c r="E224" s="43">
        <v>12.5</v>
      </c>
      <c r="F224" s="2" t="s">
        <v>296</v>
      </c>
      <c r="G224" s="2" t="s">
        <v>1488</v>
      </c>
    </row>
    <row r="225" spans="1:7" ht="12" customHeight="1">
      <c r="A225" s="23">
        <v>4006</v>
      </c>
      <c r="B225" s="27" t="s">
        <v>3187</v>
      </c>
      <c r="C225" s="2" t="s">
        <v>301</v>
      </c>
      <c r="D225" s="98">
        <f aca="true" t="shared" si="4" ref="D225:D288">CEILING(E225*0.885,0.1)</f>
        <v>11.100000000000001</v>
      </c>
      <c r="E225" s="43">
        <v>12.5</v>
      </c>
      <c r="F225" s="2" t="s">
        <v>296</v>
      </c>
      <c r="G225" s="2" t="s">
        <v>1488</v>
      </c>
    </row>
    <row r="226" spans="1:7" ht="12" customHeight="1">
      <c r="A226" s="23">
        <v>4007</v>
      </c>
      <c r="B226" s="27" t="s">
        <v>1889</v>
      </c>
      <c r="C226" s="2" t="s">
        <v>1575</v>
      </c>
      <c r="D226" s="98">
        <f t="shared" si="4"/>
        <v>11.100000000000001</v>
      </c>
      <c r="E226" s="43">
        <v>12.5</v>
      </c>
      <c r="F226" s="2" t="s">
        <v>1531</v>
      </c>
      <c r="G226" s="2" t="s">
        <v>302</v>
      </c>
    </row>
    <row r="227" spans="1:7" ht="12" customHeight="1">
      <c r="A227" s="23">
        <v>4011</v>
      </c>
      <c r="B227" s="27" t="s">
        <v>1890</v>
      </c>
      <c r="C227" s="2" t="s">
        <v>1575</v>
      </c>
      <c r="D227" s="98">
        <f t="shared" si="4"/>
        <v>11.100000000000001</v>
      </c>
      <c r="E227" s="43">
        <v>12.5</v>
      </c>
      <c r="F227" s="2" t="s">
        <v>296</v>
      </c>
      <c r="G227" s="2" t="s">
        <v>304</v>
      </c>
    </row>
    <row r="228" spans="1:7" ht="12" customHeight="1">
      <c r="A228" s="23">
        <v>4012</v>
      </c>
      <c r="B228" s="27" t="s">
        <v>1891</v>
      </c>
      <c r="C228" s="2" t="s">
        <v>1574</v>
      </c>
      <c r="D228" s="98">
        <f t="shared" si="4"/>
        <v>34.300000000000004</v>
      </c>
      <c r="E228" s="43">
        <v>38.7</v>
      </c>
      <c r="F228" s="2" t="s">
        <v>299</v>
      </c>
      <c r="G228" s="2" t="s">
        <v>297</v>
      </c>
    </row>
    <row r="229" spans="1:7" ht="12" customHeight="1">
      <c r="A229" s="23">
        <v>4013</v>
      </c>
      <c r="B229" s="27" t="s">
        <v>1892</v>
      </c>
      <c r="C229" s="2" t="s">
        <v>1574</v>
      </c>
      <c r="D229" s="98">
        <f t="shared" si="4"/>
        <v>42.800000000000004</v>
      </c>
      <c r="E229" s="43">
        <v>48.3</v>
      </c>
      <c r="F229" s="2" t="s">
        <v>299</v>
      </c>
      <c r="G229" s="2" t="s">
        <v>304</v>
      </c>
    </row>
    <row r="230" spans="1:7" ht="12" customHeight="1">
      <c r="A230" s="23">
        <v>4017</v>
      </c>
      <c r="B230" s="27" t="s">
        <v>3188</v>
      </c>
      <c r="C230" s="2" t="s">
        <v>1575</v>
      </c>
      <c r="D230" s="98">
        <f t="shared" si="4"/>
        <v>11.100000000000001</v>
      </c>
      <c r="E230" s="43">
        <v>12.5</v>
      </c>
      <c r="F230" s="2" t="s">
        <v>296</v>
      </c>
      <c r="G230" s="2" t="s">
        <v>297</v>
      </c>
    </row>
    <row r="231" spans="1:7" ht="12" customHeight="1">
      <c r="A231" s="23">
        <v>4019</v>
      </c>
      <c r="B231" s="27" t="s">
        <v>1880</v>
      </c>
      <c r="C231" s="2" t="s">
        <v>1574</v>
      </c>
      <c r="D231" s="98">
        <f t="shared" si="4"/>
        <v>30.8</v>
      </c>
      <c r="E231" s="43">
        <v>34.8</v>
      </c>
      <c r="F231" s="2" t="s">
        <v>299</v>
      </c>
      <c r="G231" s="2" t="s">
        <v>302</v>
      </c>
    </row>
    <row r="232" spans="1:7" ht="12" customHeight="1">
      <c r="A232" s="23">
        <v>4020</v>
      </c>
      <c r="B232" s="27" t="s">
        <v>1893</v>
      </c>
      <c r="C232" s="2" t="s">
        <v>1575</v>
      </c>
      <c r="D232" s="98">
        <f t="shared" si="4"/>
        <v>11.100000000000001</v>
      </c>
      <c r="E232" s="43">
        <v>12.5</v>
      </c>
      <c r="F232" s="2" t="s">
        <v>296</v>
      </c>
      <c r="G232" s="2" t="s">
        <v>305</v>
      </c>
    </row>
    <row r="233" spans="1:7" ht="12" customHeight="1">
      <c r="A233" s="23">
        <v>4021</v>
      </c>
      <c r="B233" s="27" t="s">
        <v>319</v>
      </c>
      <c r="C233" s="2" t="s">
        <v>306</v>
      </c>
      <c r="D233" s="98">
        <f t="shared" si="4"/>
        <v>2.9000000000000004</v>
      </c>
      <c r="E233" s="43">
        <v>3.2</v>
      </c>
      <c r="F233" s="2" t="s">
        <v>1873</v>
      </c>
      <c r="G233" s="2" t="s">
        <v>1488</v>
      </c>
    </row>
    <row r="234" spans="1:7" ht="12" customHeight="1">
      <c r="A234" s="23">
        <v>4022</v>
      </c>
      <c r="B234" s="27" t="s">
        <v>1585</v>
      </c>
      <c r="C234" s="2" t="s">
        <v>1575</v>
      </c>
      <c r="D234" s="98">
        <f t="shared" si="4"/>
        <v>11.100000000000001</v>
      </c>
      <c r="E234" s="43">
        <v>12.5</v>
      </c>
      <c r="F234" s="2" t="s">
        <v>296</v>
      </c>
      <c r="G234" s="2" t="s">
        <v>297</v>
      </c>
    </row>
    <row r="235" spans="1:7" ht="12" customHeight="1">
      <c r="A235" s="23">
        <v>4023</v>
      </c>
      <c r="B235" s="27" t="s">
        <v>318</v>
      </c>
      <c r="C235" s="2" t="s">
        <v>306</v>
      </c>
      <c r="D235" s="98">
        <f t="shared" si="4"/>
        <v>2.9000000000000004</v>
      </c>
      <c r="E235" s="43">
        <v>3.2</v>
      </c>
      <c r="F235" s="2" t="s">
        <v>1873</v>
      </c>
      <c r="G235" s="2" t="s">
        <v>1488</v>
      </c>
    </row>
    <row r="236" spans="1:7" ht="12" customHeight="1">
      <c r="A236" s="23">
        <v>4024</v>
      </c>
      <c r="B236" s="27" t="s">
        <v>320</v>
      </c>
      <c r="C236" s="2" t="s">
        <v>306</v>
      </c>
      <c r="D236" s="98">
        <f t="shared" si="4"/>
        <v>2.9000000000000004</v>
      </c>
      <c r="E236" s="43">
        <v>3.2</v>
      </c>
      <c r="F236" s="2" t="s">
        <v>1873</v>
      </c>
      <c r="G236" s="2" t="s">
        <v>1488</v>
      </c>
    </row>
    <row r="237" spans="1:7" ht="12" customHeight="1">
      <c r="A237" s="23">
        <v>4026</v>
      </c>
      <c r="B237" s="27" t="s">
        <v>3189</v>
      </c>
      <c r="C237" s="2" t="s">
        <v>1575</v>
      </c>
      <c r="D237" s="98">
        <f t="shared" si="4"/>
        <v>16.8</v>
      </c>
      <c r="E237" s="43">
        <v>18.9</v>
      </c>
      <c r="F237" s="2" t="s">
        <v>1531</v>
      </c>
      <c r="G237" s="2" t="s">
        <v>297</v>
      </c>
    </row>
    <row r="238" spans="1:7" ht="12" customHeight="1">
      <c r="A238" s="23">
        <v>4027</v>
      </c>
      <c r="B238" s="27" t="s">
        <v>3190</v>
      </c>
      <c r="C238" s="2" t="s">
        <v>1575</v>
      </c>
      <c r="D238" s="98">
        <f t="shared" si="4"/>
        <v>16.8</v>
      </c>
      <c r="E238" s="43">
        <v>18.9</v>
      </c>
      <c r="F238" s="2" t="s">
        <v>296</v>
      </c>
      <c r="G238" s="2" t="s">
        <v>1742</v>
      </c>
    </row>
    <row r="239" spans="1:7" ht="12" customHeight="1">
      <c r="A239" s="23">
        <v>4029</v>
      </c>
      <c r="B239" s="27" t="s">
        <v>1901</v>
      </c>
      <c r="C239" s="2" t="s">
        <v>300</v>
      </c>
      <c r="D239" s="98">
        <f t="shared" si="4"/>
        <v>2.9000000000000004</v>
      </c>
      <c r="E239" s="43">
        <v>3.2</v>
      </c>
      <c r="F239" s="2" t="s">
        <v>1531</v>
      </c>
      <c r="G239" s="2" t="s">
        <v>307</v>
      </c>
    </row>
    <row r="240" spans="1:7" ht="12" customHeight="1">
      <c r="A240" s="23">
        <v>4030</v>
      </c>
      <c r="B240" s="27" t="s">
        <v>1894</v>
      </c>
      <c r="C240" s="2" t="s">
        <v>1575</v>
      </c>
      <c r="D240" s="98">
        <f t="shared" si="4"/>
        <v>11.100000000000001</v>
      </c>
      <c r="E240" s="43">
        <v>12.5</v>
      </c>
      <c r="F240" s="2" t="s">
        <v>296</v>
      </c>
      <c r="G240" s="2" t="s">
        <v>308</v>
      </c>
    </row>
    <row r="241" spans="1:7" ht="12" customHeight="1">
      <c r="A241" s="23">
        <v>4031</v>
      </c>
      <c r="B241" s="27" t="s">
        <v>1900</v>
      </c>
      <c r="C241" s="2" t="s">
        <v>1574</v>
      </c>
      <c r="D241" s="98">
        <f t="shared" si="4"/>
        <v>30.8</v>
      </c>
      <c r="E241" s="43">
        <v>34.8</v>
      </c>
      <c r="F241" s="2" t="s">
        <v>299</v>
      </c>
      <c r="G241" s="2" t="s">
        <v>305</v>
      </c>
    </row>
    <row r="242" spans="1:7" ht="12" customHeight="1">
      <c r="A242" s="23">
        <v>4035</v>
      </c>
      <c r="B242" s="27" t="s">
        <v>3191</v>
      </c>
      <c r="C242" s="2" t="s">
        <v>300</v>
      </c>
      <c r="D242" s="98">
        <f t="shared" si="4"/>
        <v>2.9000000000000004</v>
      </c>
      <c r="E242" s="43">
        <v>3.2</v>
      </c>
      <c r="F242" s="2" t="s">
        <v>1531</v>
      </c>
      <c r="G242" s="2" t="s">
        <v>297</v>
      </c>
    </row>
    <row r="243" spans="1:7" ht="12" customHeight="1">
      <c r="A243" s="23">
        <v>4042</v>
      </c>
      <c r="B243" s="27" t="s">
        <v>3192</v>
      </c>
      <c r="C243" s="2" t="s">
        <v>1574</v>
      </c>
      <c r="D243" s="98">
        <f t="shared" si="4"/>
        <v>42.800000000000004</v>
      </c>
      <c r="E243" s="43">
        <v>48.3</v>
      </c>
      <c r="F243" s="2" t="s">
        <v>299</v>
      </c>
      <c r="G243" s="2" t="s">
        <v>302</v>
      </c>
    </row>
    <row r="244" spans="1:7" ht="12" customHeight="1">
      <c r="A244" s="23">
        <v>4045</v>
      </c>
      <c r="B244" s="27" t="s">
        <v>309</v>
      </c>
      <c r="C244" s="2" t="s">
        <v>300</v>
      </c>
      <c r="D244" s="98">
        <f t="shared" si="4"/>
        <v>6.9</v>
      </c>
      <c r="E244" s="43">
        <v>7.7</v>
      </c>
      <c r="F244" s="2" t="s">
        <v>1873</v>
      </c>
      <c r="G244" s="2" t="s">
        <v>1488</v>
      </c>
    </row>
    <row r="245" spans="1:7" ht="12" customHeight="1">
      <c r="A245" s="23">
        <v>4046</v>
      </c>
      <c r="B245" s="27" t="s">
        <v>3193</v>
      </c>
      <c r="C245" s="2" t="s">
        <v>1575</v>
      </c>
      <c r="D245" s="98">
        <f t="shared" si="4"/>
        <v>16.8</v>
      </c>
      <c r="E245" s="43">
        <v>18.9</v>
      </c>
      <c r="F245" s="2" t="s">
        <v>296</v>
      </c>
      <c r="G245" s="2" t="s">
        <v>302</v>
      </c>
    </row>
    <row r="246" spans="1:7" ht="12" customHeight="1">
      <c r="A246" s="23">
        <v>4048</v>
      </c>
      <c r="B246" s="27" t="s">
        <v>1899</v>
      </c>
      <c r="C246" s="2" t="s">
        <v>1575</v>
      </c>
      <c r="D246" s="98">
        <f t="shared" si="4"/>
        <v>11.100000000000001</v>
      </c>
      <c r="E246" s="43">
        <v>12.5</v>
      </c>
      <c r="F246" s="2" t="s">
        <v>296</v>
      </c>
      <c r="G246" s="2" t="s">
        <v>302</v>
      </c>
    </row>
    <row r="247" spans="1:7" ht="12" customHeight="1">
      <c r="A247" s="23">
        <v>4049</v>
      </c>
      <c r="B247" s="27" t="s">
        <v>1570</v>
      </c>
      <c r="C247" s="2" t="s">
        <v>1575</v>
      </c>
      <c r="D247" s="98">
        <f t="shared" si="4"/>
        <v>11.100000000000001</v>
      </c>
      <c r="E247" s="43">
        <v>12.5</v>
      </c>
      <c r="F247" s="2" t="s">
        <v>296</v>
      </c>
      <c r="G247" s="2" t="s">
        <v>304</v>
      </c>
    </row>
    <row r="248" spans="1:7" ht="12" customHeight="1">
      <c r="A248" s="23">
        <v>4050</v>
      </c>
      <c r="B248" s="27" t="s">
        <v>3194</v>
      </c>
      <c r="C248" s="2" t="s">
        <v>1575</v>
      </c>
      <c r="D248" s="98">
        <f t="shared" si="4"/>
        <v>11.100000000000001</v>
      </c>
      <c r="E248" s="43">
        <v>12.5</v>
      </c>
      <c r="F248" s="2" t="s">
        <v>296</v>
      </c>
      <c r="G248" s="2" t="s">
        <v>297</v>
      </c>
    </row>
    <row r="249" spans="1:7" ht="12" customHeight="1">
      <c r="A249" s="23">
        <v>4052</v>
      </c>
      <c r="B249" s="27" t="s">
        <v>3195</v>
      </c>
      <c r="C249" s="2" t="s">
        <v>1575</v>
      </c>
      <c r="D249" s="98">
        <f t="shared" si="4"/>
        <v>16.8</v>
      </c>
      <c r="E249" s="43">
        <v>18.9</v>
      </c>
      <c r="F249" s="2" t="s">
        <v>296</v>
      </c>
      <c r="G249" s="2" t="s">
        <v>303</v>
      </c>
    </row>
    <row r="250" spans="1:7" ht="12" customHeight="1">
      <c r="A250" s="23">
        <v>4053</v>
      </c>
      <c r="B250" s="27" t="s">
        <v>1898</v>
      </c>
      <c r="C250" s="2" t="s">
        <v>300</v>
      </c>
      <c r="D250" s="98">
        <f t="shared" si="4"/>
        <v>6.9</v>
      </c>
      <c r="E250" s="43">
        <v>7.7</v>
      </c>
      <c r="F250" s="2" t="s">
        <v>296</v>
      </c>
      <c r="G250" s="2" t="s">
        <v>302</v>
      </c>
    </row>
    <row r="251" spans="1:7" ht="12" customHeight="1">
      <c r="A251" s="23">
        <v>4055</v>
      </c>
      <c r="B251" s="27" t="s">
        <v>1883</v>
      </c>
      <c r="C251" s="2" t="s">
        <v>1575</v>
      </c>
      <c r="D251" s="98">
        <f t="shared" si="4"/>
        <v>11.100000000000001</v>
      </c>
      <c r="E251" s="43">
        <v>12.5</v>
      </c>
      <c r="F251" s="2" t="s">
        <v>296</v>
      </c>
      <c r="G251" s="2" t="s">
        <v>297</v>
      </c>
    </row>
    <row r="252" spans="1:7" ht="12" customHeight="1">
      <c r="A252" s="23">
        <v>4057</v>
      </c>
      <c r="B252" s="27" t="s">
        <v>1907</v>
      </c>
      <c r="C252" s="2" t="s">
        <v>1575</v>
      </c>
      <c r="D252" s="98">
        <f t="shared" si="4"/>
        <v>16.8</v>
      </c>
      <c r="E252" s="43">
        <v>18.9</v>
      </c>
      <c r="F252" s="2" t="s">
        <v>299</v>
      </c>
      <c r="G252" s="2" t="s">
        <v>1895</v>
      </c>
    </row>
    <row r="253" spans="1:7" ht="12" customHeight="1">
      <c r="A253" s="23">
        <v>4058</v>
      </c>
      <c r="B253" s="27" t="s">
        <v>1897</v>
      </c>
      <c r="C253" s="2" t="s">
        <v>1574</v>
      </c>
      <c r="D253" s="98">
        <f t="shared" si="4"/>
        <v>42.800000000000004</v>
      </c>
      <c r="E253" s="43">
        <v>48.3</v>
      </c>
      <c r="F253" s="2" t="s">
        <v>299</v>
      </c>
      <c r="G253" s="2" t="s">
        <v>302</v>
      </c>
    </row>
    <row r="254" spans="1:7" ht="12" customHeight="1">
      <c r="A254" s="23">
        <v>4061</v>
      </c>
      <c r="B254" s="27" t="s">
        <v>321</v>
      </c>
      <c r="C254" s="2" t="s">
        <v>306</v>
      </c>
      <c r="D254" s="98">
        <f t="shared" si="4"/>
        <v>2.9000000000000004</v>
      </c>
      <c r="E254" s="43">
        <v>3.2</v>
      </c>
      <c r="F254" s="2" t="s">
        <v>1873</v>
      </c>
      <c r="G254" s="2" t="s">
        <v>1488</v>
      </c>
    </row>
    <row r="255" spans="1:7" ht="12" customHeight="1">
      <c r="A255" s="23">
        <v>4062</v>
      </c>
      <c r="B255" s="27" t="s">
        <v>1896</v>
      </c>
      <c r="C255" s="2" t="s">
        <v>1574</v>
      </c>
      <c r="D255" s="98">
        <f t="shared" si="4"/>
        <v>16.8</v>
      </c>
      <c r="E255" s="43">
        <v>18.9</v>
      </c>
      <c r="F255" s="2" t="s">
        <v>299</v>
      </c>
      <c r="G255" s="2" t="s">
        <v>304</v>
      </c>
    </row>
    <row r="256" spans="1:7" ht="12" customHeight="1">
      <c r="A256" s="23">
        <v>4067</v>
      </c>
      <c r="B256" s="27" t="s">
        <v>1906</v>
      </c>
      <c r="C256" s="2" t="s">
        <v>1575</v>
      </c>
      <c r="D256" s="98">
        <f t="shared" si="4"/>
        <v>11.100000000000001</v>
      </c>
      <c r="E256" s="43">
        <v>12.5</v>
      </c>
      <c r="F256" s="2" t="s">
        <v>296</v>
      </c>
      <c r="G256" s="2" t="s">
        <v>302</v>
      </c>
    </row>
    <row r="257" spans="1:7" ht="12" customHeight="1">
      <c r="A257" s="23">
        <v>4069</v>
      </c>
      <c r="B257" s="27" t="s">
        <v>3196</v>
      </c>
      <c r="C257" s="2" t="s">
        <v>301</v>
      </c>
      <c r="D257" s="98">
        <f t="shared" si="4"/>
        <v>11.100000000000001</v>
      </c>
      <c r="E257" s="43">
        <v>12.5</v>
      </c>
      <c r="F257" s="2" t="s">
        <v>296</v>
      </c>
      <c r="G257" s="2" t="s">
        <v>1488</v>
      </c>
    </row>
    <row r="258" spans="1:7" ht="12" customHeight="1">
      <c r="A258" s="23">
        <v>4071</v>
      </c>
      <c r="B258" s="27" t="s">
        <v>1905</v>
      </c>
      <c r="C258" s="2" t="s">
        <v>1575</v>
      </c>
      <c r="D258" s="98">
        <f t="shared" si="4"/>
        <v>11.100000000000001</v>
      </c>
      <c r="E258" s="43">
        <v>12.5</v>
      </c>
      <c r="F258" s="2" t="s">
        <v>296</v>
      </c>
      <c r="G258" s="2" t="s">
        <v>302</v>
      </c>
    </row>
    <row r="259" spans="1:7" ht="12" customHeight="1">
      <c r="A259" s="23">
        <v>4072</v>
      </c>
      <c r="B259" s="27" t="s">
        <v>783</v>
      </c>
      <c r="C259" s="2" t="s">
        <v>1575</v>
      </c>
      <c r="D259" s="98">
        <f t="shared" si="4"/>
        <v>11.100000000000001</v>
      </c>
      <c r="E259" s="43">
        <v>12.5</v>
      </c>
      <c r="F259" s="2" t="s">
        <v>296</v>
      </c>
      <c r="G259" s="2" t="s">
        <v>302</v>
      </c>
    </row>
    <row r="260" spans="1:7" ht="12" customHeight="1">
      <c r="A260" s="23">
        <v>4073</v>
      </c>
      <c r="B260" s="27" t="s">
        <v>3197</v>
      </c>
      <c r="C260" s="2" t="s">
        <v>1641</v>
      </c>
      <c r="D260" s="98">
        <f t="shared" si="4"/>
        <v>11.100000000000001</v>
      </c>
      <c r="E260" s="43">
        <v>12.5</v>
      </c>
      <c r="F260" s="2" t="s">
        <v>296</v>
      </c>
      <c r="G260" s="2" t="s">
        <v>302</v>
      </c>
    </row>
    <row r="261" spans="1:7" ht="12" customHeight="1">
      <c r="A261" s="23">
        <v>4074</v>
      </c>
      <c r="B261" s="27" t="s">
        <v>357</v>
      </c>
      <c r="C261" s="2" t="s">
        <v>1575</v>
      </c>
      <c r="D261" s="98">
        <f t="shared" si="4"/>
        <v>11.100000000000001</v>
      </c>
      <c r="E261" s="43">
        <v>12.5</v>
      </c>
      <c r="F261" s="2" t="s">
        <v>1530</v>
      </c>
      <c r="G261" s="2" t="s">
        <v>304</v>
      </c>
    </row>
    <row r="262" spans="1:7" ht="12" customHeight="1">
      <c r="A262" s="23">
        <v>4082</v>
      </c>
      <c r="B262" s="27" t="s">
        <v>3198</v>
      </c>
      <c r="C262" s="2" t="s">
        <v>1577</v>
      </c>
      <c r="D262" s="98">
        <f t="shared" si="4"/>
        <v>8.3</v>
      </c>
      <c r="E262" s="43">
        <v>9.3</v>
      </c>
      <c r="F262" s="2" t="s">
        <v>296</v>
      </c>
      <c r="G262" s="2" t="s">
        <v>302</v>
      </c>
    </row>
    <row r="263" spans="1:7" ht="12" customHeight="1">
      <c r="A263" s="23">
        <v>4083</v>
      </c>
      <c r="B263" s="27" t="s">
        <v>322</v>
      </c>
      <c r="C263" s="2" t="s">
        <v>306</v>
      </c>
      <c r="D263" s="98">
        <f t="shared" si="4"/>
        <v>2.9000000000000004</v>
      </c>
      <c r="E263" s="43">
        <v>3.2</v>
      </c>
      <c r="F263" s="2" t="s">
        <v>1873</v>
      </c>
      <c r="G263" s="2" t="s">
        <v>1488</v>
      </c>
    </row>
    <row r="264" spans="1:7" ht="12" customHeight="1">
      <c r="A264" s="23">
        <v>4085</v>
      </c>
      <c r="B264" s="27" t="s">
        <v>1904</v>
      </c>
      <c r="C264" s="2" t="s">
        <v>1575</v>
      </c>
      <c r="D264" s="98">
        <f t="shared" si="4"/>
        <v>11.100000000000001</v>
      </c>
      <c r="E264" s="43">
        <v>12.5</v>
      </c>
      <c r="F264" s="2" t="s">
        <v>296</v>
      </c>
      <c r="G264" s="2" t="s">
        <v>304</v>
      </c>
    </row>
    <row r="265" spans="1:7" ht="12" customHeight="1">
      <c r="A265" s="23">
        <v>4086</v>
      </c>
      <c r="B265" s="27" t="s">
        <v>1903</v>
      </c>
      <c r="C265" s="2" t="s">
        <v>1575</v>
      </c>
      <c r="D265" s="98">
        <f t="shared" si="4"/>
        <v>16.8</v>
      </c>
      <c r="E265" s="43">
        <v>18.9</v>
      </c>
      <c r="F265" s="2" t="s">
        <v>296</v>
      </c>
      <c r="G265" s="2" t="s">
        <v>302</v>
      </c>
    </row>
    <row r="266" spans="1:7" ht="12" customHeight="1">
      <c r="A266" s="23">
        <v>4087</v>
      </c>
      <c r="B266" s="27" t="s">
        <v>3199</v>
      </c>
      <c r="C266" s="2" t="s">
        <v>1641</v>
      </c>
      <c r="D266" s="98">
        <f t="shared" si="4"/>
        <v>6.9</v>
      </c>
      <c r="E266" s="43">
        <v>7.7</v>
      </c>
      <c r="F266" s="2" t="s">
        <v>296</v>
      </c>
      <c r="G266" s="2" t="s">
        <v>304</v>
      </c>
    </row>
    <row r="267" spans="1:7" ht="12" customHeight="1">
      <c r="A267" s="23">
        <v>4089</v>
      </c>
      <c r="B267" s="26" t="s">
        <v>245</v>
      </c>
      <c r="C267" s="2" t="s">
        <v>1574</v>
      </c>
      <c r="D267" s="98">
        <f t="shared" si="4"/>
        <v>42.800000000000004</v>
      </c>
      <c r="E267" s="43">
        <v>48.3</v>
      </c>
      <c r="F267" s="2" t="s">
        <v>299</v>
      </c>
      <c r="G267" s="2" t="s">
        <v>302</v>
      </c>
    </row>
    <row r="268" spans="1:7" ht="12" customHeight="1">
      <c r="A268" s="23">
        <v>4091</v>
      </c>
      <c r="B268" s="27" t="s">
        <v>1902</v>
      </c>
      <c r="C268" s="2" t="s">
        <v>1574</v>
      </c>
      <c r="D268" s="98">
        <f t="shared" si="4"/>
        <v>42.800000000000004</v>
      </c>
      <c r="E268" s="43">
        <v>48.3</v>
      </c>
      <c r="F268" s="2" t="s">
        <v>299</v>
      </c>
      <c r="G268" s="2" t="s">
        <v>1895</v>
      </c>
    </row>
    <row r="269" spans="1:7" ht="12" customHeight="1">
      <c r="A269" s="23">
        <v>4093</v>
      </c>
      <c r="B269" s="27" t="s">
        <v>1429</v>
      </c>
      <c r="C269" s="2" t="s">
        <v>301</v>
      </c>
      <c r="D269" s="98">
        <f t="shared" si="4"/>
        <v>11.100000000000001</v>
      </c>
      <c r="E269" s="43">
        <v>12.5</v>
      </c>
      <c r="F269" s="2" t="s">
        <v>296</v>
      </c>
      <c r="G269" s="2" t="s">
        <v>1488</v>
      </c>
    </row>
    <row r="270" spans="1:7" ht="12" customHeight="1">
      <c r="A270" s="23">
        <v>4096</v>
      </c>
      <c r="B270" s="27" t="s">
        <v>1474</v>
      </c>
      <c r="C270" s="2" t="s">
        <v>1574</v>
      </c>
      <c r="D270" s="98">
        <f t="shared" si="4"/>
        <v>30.8</v>
      </c>
      <c r="E270" s="43">
        <v>34.8</v>
      </c>
      <c r="F270" s="2" t="s">
        <v>299</v>
      </c>
      <c r="G270" s="2" t="s">
        <v>302</v>
      </c>
    </row>
    <row r="271" spans="1:7" ht="12" customHeight="1">
      <c r="A271" s="23">
        <v>4098</v>
      </c>
      <c r="B271" s="27" t="s">
        <v>1909</v>
      </c>
      <c r="C271" s="2" t="s">
        <v>1575</v>
      </c>
      <c r="D271" s="98">
        <f t="shared" si="4"/>
        <v>11.100000000000001</v>
      </c>
      <c r="E271" s="43">
        <v>12.5</v>
      </c>
      <c r="F271" s="2" t="s">
        <v>296</v>
      </c>
      <c r="G271" s="2" t="s">
        <v>297</v>
      </c>
    </row>
    <row r="272" spans="1:7" ht="12" customHeight="1">
      <c r="A272" s="23">
        <v>4099</v>
      </c>
      <c r="B272" s="27" t="s">
        <v>3200</v>
      </c>
      <c r="C272" s="2" t="s">
        <v>301</v>
      </c>
      <c r="D272" s="98">
        <f t="shared" si="4"/>
        <v>11.100000000000001</v>
      </c>
      <c r="E272" s="43">
        <v>12.5</v>
      </c>
      <c r="F272" s="2" t="s">
        <v>296</v>
      </c>
      <c r="G272" s="2" t="s">
        <v>1488</v>
      </c>
    </row>
    <row r="273" spans="1:7" ht="12" customHeight="1">
      <c r="A273" s="23">
        <v>4100</v>
      </c>
      <c r="B273" s="27" t="s">
        <v>355</v>
      </c>
      <c r="C273" s="2" t="s">
        <v>1512</v>
      </c>
      <c r="D273" s="98">
        <f t="shared" si="4"/>
        <v>8.3</v>
      </c>
      <c r="E273" s="43">
        <v>9.3</v>
      </c>
      <c r="F273" s="2" t="s">
        <v>296</v>
      </c>
      <c r="G273" s="2" t="s">
        <v>297</v>
      </c>
    </row>
    <row r="274" spans="1:7" ht="12" customHeight="1">
      <c r="A274" s="23">
        <v>4101</v>
      </c>
      <c r="B274" s="27" t="s">
        <v>1910</v>
      </c>
      <c r="C274" s="2" t="s">
        <v>1575</v>
      </c>
      <c r="D274" s="98">
        <f t="shared" si="4"/>
        <v>11.100000000000001</v>
      </c>
      <c r="E274" s="43">
        <v>12.5</v>
      </c>
      <c r="F274" s="2" t="s">
        <v>296</v>
      </c>
      <c r="G274" s="2" t="s">
        <v>302</v>
      </c>
    </row>
    <row r="275" spans="1:7" ht="12" customHeight="1">
      <c r="A275" s="23">
        <v>4102</v>
      </c>
      <c r="B275" s="27" t="s">
        <v>1908</v>
      </c>
      <c r="C275" s="2" t="s">
        <v>1573</v>
      </c>
      <c r="D275" s="98">
        <f t="shared" si="4"/>
        <v>6.9</v>
      </c>
      <c r="E275" s="43">
        <v>7.7</v>
      </c>
      <c r="F275" s="2" t="s">
        <v>296</v>
      </c>
      <c r="G275" s="2" t="s">
        <v>1488</v>
      </c>
    </row>
    <row r="276" spans="1:7" ht="12" customHeight="1">
      <c r="A276" s="23">
        <v>4103</v>
      </c>
      <c r="B276" s="27" t="s">
        <v>1663</v>
      </c>
      <c r="C276" s="2" t="s">
        <v>1641</v>
      </c>
      <c r="D276" s="98">
        <f t="shared" si="4"/>
        <v>6.9</v>
      </c>
      <c r="E276" s="43">
        <v>7.7</v>
      </c>
      <c r="F276" s="2" t="s">
        <v>296</v>
      </c>
      <c r="G276" s="2" t="s">
        <v>297</v>
      </c>
    </row>
    <row r="277" spans="1:7" ht="12" customHeight="1">
      <c r="A277" s="23">
        <v>4106</v>
      </c>
      <c r="B277" s="27" t="s">
        <v>3201</v>
      </c>
      <c r="C277" s="2" t="s">
        <v>1641</v>
      </c>
      <c r="D277" s="98">
        <f t="shared" si="4"/>
        <v>8.3</v>
      </c>
      <c r="E277" s="43">
        <v>9.3</v>
      </c>
      <c r="F277" s="2" t="s">
        <v>296</v>
      </c>
      <c r="G277" s="2" t="s">
        <v>302</v>
      </c>
    </row>
    <row r="278" spans="1:7" ht="12" customHeight="1">
      <c r="A278" s="23">
        <v>4107</v>
      </c>
      <c r="B278" s="27" t="s">
        <v>1430</v>
      </c>
      <c r="C278" s="2" t="s">
        <v>1575</v>
      </c>
      <c r="D278" s="98">
        <f t="shared" si="4"/>
        <v>11.100000000000001</v>
      </c>
      <c r="E278" s="43">
        <v>12.5</v>
      </c>
      <c r="F278" s="2" t="s">
        <v>296</v>
      </c>
      <c r="G278" s="2" t="s">
        <v>297</v>
      </c>
    </row>
    <row r="279" spans="1:7" ht="12" customHeight="1">
      <c r="A279" s="23">
        <v>4108</v>
      </c>
      <c r="B279" s="27" t="s">
        <v>1911</v>
      </c>
      <c r="C279" s="2" t="s">
        <v>1574</v>
      </c>
      <c r="D279" s="98">
        <f t="shared" si="4"/>
        <v>42.800000000000004</v>
      </c>
      <c r="E279" s="43">
        <v>48.3</v>
      </c>
      <c r="F279" s="2" t="s">
        <v>299</v>
      </c>
      <c r="G279" s="2" t="s">
        <v>302</v>
      </c>
    </row>
    <row r="280" spans="1:7" ht="12" customHeight="1">
      <c r="A280" s="23">
        <v>4109</v>
      </c>
      <c r="B280" s="27" t="s">
        <v>188</v>
      </c>
      <c r="C280" s="2" t="s">
        <v>1575</v>
      </c>
      <c r="D280" s="98">
        <f t="shared" si="4"/>
        <v>11.100000000000001</v>
      </c>
      <c r="E280" s="43">
        <v>12.5</v>
      </c>
      <c r="F280" s="2" t="s">
        <v>296</v>
      </c>
      <c r="G280" s="2" t="s">
        <v>297</v>
      </c>
    </row>
    <row r="281" spans="1:7" ht="12" customHeight="1">
      <c r="A281" s="23">
        <v>4110</v>
      </c>
      <c r="B281" s="27" t="s">
        <v>1431</v>
      </c>
      <c r="C281" s="2" t="s">
        <v>1574</v>
      </c>
      <c r="D281" s="98">
        <f t="shared" si="4"/>
        <v>48.2</v>
      </c>
      <c r="E281" s="43">
        <v>54.4</v>
      </c>
      <c r="F281" s="2" t="s">
        <v>299</v>
      </c>
      <c r="G281" s="2" t="s">
        <v>297</v>
      </c>
    </row>
    <row r="282" spans="1:7" ht="12" customHeight="1">
      <c r="A282" s="23">
        <v>4111</v>
      </c>
      <c r="B282" s="27" t="s">
        <v>1514</v>
      </c>
      <c r="C282" s="2" t="s">
        <v>1573</v>
      </c>
      <c r="D282" s="98">
        <f t="shared" si="4"/>
        <v>6.9</v>
      </c>
      <c r="E282" s="43">
        <v>7.7</v>
      </c>
      <c r="F282" s="2" t="s">
        <v>296</v>
      </c>
      <c r="G282" s="2" t="s">
        <v>1488</v>
      </c>
    </row>
    <row r="283" spans="1:7" ht="12" customHeight="1">
      <c r="A283" s="23">
        <v>4112</v>
      </c>
      <c r="B283" s="27" t="s">
        <v>1664</v>
      </c>
      <c r="C283" s="2" t="s">
        <v>1641</v>
      </c>
      <c r="D283" s="98">
        <f t="shared" si="4"/>
        <v>6.9</v>
      </c>
      <c r="E283" s="43">
        <v>7.7</v>
      </c>
      <c r="F283" s="2" t="s">
        <v>296</v>
      </c>
      <c r="G283" s="2" t="s">
        <v>297</v>
      </c>
    </row>
    <row r="284" spans="1:7" ht="12" customHeight="1">
      <c r="A284" s="23">
        <v>4113</v>
      </c>
      <c r="B284" s="27" t="s">
        <v>1432</v>
      </c>
      <c r="C284" s="2" t="s">
        <v>1575</v>
      </c>
      <c r="D284" s="98">
        <f t="shared" si="4"/>
        <v>11.100000000000001</v>
      </c>
      <c r="E284" s="43">
        <v>12.5</v>
      </c>
      <c r="F284" s="2" t="s">
        <v>296</v>
      </c>
      <c r="G284" s="2" t="s">
        <v>297</v>
      </c>
    </row>
    <row r="285" spans="1:7" ht="12" customHeight="1">
      <c r="A285" s="23">
        <v>4115</v>
      </c>
      <c r="B285" s="27" t="s">
        <v>354</v>
      </c>
      <c r="C285" s="2" t="s">
        <v>1512</v>
      </c>
      <c r="D285" s="98">
        <f t="shared" si="4"/>
        <v>13.9</v>
      </c>
      <c r="E285" s="43">
        <v>15.7</v>
      </c>
      <c r="F285" s="2" t="s">
        <v>296</v>
      </c>
      <c r="G285" s="2" t="s">
        <v>324</v>
      </c>
    </row>
    <row r="286" spans="1:7" ht="12" customHeight="1">
      <c r="A286" s="23">
        <v>4116</v>
      </c>
      <c r="B286" s="27" t="s">
        <v>1912</v>
      </c>
      <c r="C286" s="2" t="s">
        <v>1577</v>
      </c>
      <c r="D286" s="98">
        <f t="shared" si="4"/>
        <v>8.3</v>
      </c>
      <c r="E286" s="43">
        <v>9.3</v>
      </c>
      <c r="F286" s="2" t="s">
        <v>296</v>
      </c>
      <c r="G286" s="2" t="s">
        <v>303</v>
      </c>
    </row>
    <row r="287" spans="1:7" ht="12" customHeight="1">
      <c r="A287" s="23">
        <v>4117</v>
      </c>
      <c r="B287" s="27" t="s">
        <v>372</v>
      </c>
      <c r="C287" s="2" t="s">
        <v>1575</v>
      </c>
      <c r="D287" s="98">
        <f t="shared" si="4"/>
        <v>11.100000000000001</v>
      </c>
      <c r="E287" s="43">
        <v>12.5</v>
      </c>
      <c r="F287" s="2" t="s">
        <v>296</v>
      </c>
      <c r="G287" s="2" t="s">
        <v>297</v>
      </c>
    </row>
    <row r="288" spans="1:7" ht="12" customHeight="1">
      <c r="A288" s="23">
        <v>4118</v>
      </c>
      <c r="B288" s="27" t="s">
        <v>1433</v>
      </c>
      <c r="C288" s="2" t="s">
        <v>1512</v>
      </c>
      <c r="D288" s="98">
        <f t="shared" si="4"/>
        <v>13.9</v>
      </c>
      <c r="E288" s="43">
        <v>15.7</v>
      </c>
      <c r="F288" s="2" t="s">
        <v>1530</v>
      </c>
      <c r="G288" s="2" t="s">
        <v>297</v>
      </c>
    </row>
    <row r="289" spans="1:7" ht="12" customHeight="1">
      <c r="A289" s="23">
        <v>4119</v>
      </c>
      <c r="B289" s="27" t="s">
        <v>1590</v>
      </c>
      <c r="C289" s="2" t="s">
        <v>1575</v>
      </c>
      <c r="D289" s="98">
        <f aca="true" t="shared" si="5" ref="D289:D352">CEILING(E289*0.885,0.1)</f>
        <v>16.8</v>
      </c>
      <c r="E289" s="43">
        <v>18.9</v>
      </c>
      <c r="F289" s="2" t="s">
        <v>299</v>
      </c>
      <c r="G289" s="2" t="s">
        <v>297</v>
      </c>
    </row>
    <row r="290" spans="1:7" ht="12" customHeight="1">
      <c r="A290" s="23">
        <v>4120</v>
      </c>
      <c r="B290" s="27" t="s">
        <v>1874</v>
      </c>
      <c r="C290" s="2" t="s">
        <v>1574</v>
      </c>
      <c r="D290" s="98">
        <f t="shared" si="5"/>
        <v>36.4</v>
      </c>
      <c r="E290" s="43">
        <v>41.1</v>
      </c>
      <c r="F290" s="2" t="s">
        <v>299</v>
      </c>
      <c r="G290" s="2" t="s">
        <v>297</v>
      </c>
    </row>
    <row r="291" spans="1:7" ht="12" customHeight="1">
      <c r="A291" s="23">
        <v>4121</v>
      </c>
      <c r="B291" s="27" t="s">
        <v>1471</v>
      </c>
      <c r="C291" s="2" t="s">
        <v>1512</v>
      </c>
      <c r="D291" s="98">
        <f t="shared" si="5"/>
        <v>13.9</v>
      </c>
      <c r="E291" s="43">
        <v>15.7</v>
      </c>
      <c r="F291" s="2" t="s">
        <v>1530</v>
      </c>
      <c r="G291" s="2" t="s">
        <v>297</v>
      </c>
    </row>
    <row r="292" spans="1:7" ht="12" customHeight="1">
      <c r="A292" s="23">
        <v>4122</v>
      </c>
      <c r="B292" s="27" t="s">
        <v>1434</v>
      </c>
      <c r="C292" s="2" t="s">
        <v>1512</v>
      </c>
      <c r="D292" s="98">
        <f t="shared" si="5"/>
        <v>13.9</v>
      </c>
      <c r="E292" s="43">
        <v>15.7</v>
      </c>
      <c r="F292" s="2" t="s">
        <v>1530</v>
      </c>
      <c r="G292" s="2" t="s">
        <v>297</v>
      </c>
    </row>
    <row r="293" spans="1:7" ht="12" customHeight="1">
      <c r="A293" s="23">
        <v>4123</v>
      </c>
      <c r="B293" s="27" t="s">
        <v>1665</v>
      </c>
      <c r="C293" s="2" t="s">
        <v>1641</v>
      </c>
      <c r="D293" s="98">
        <f t="shared" si="5"/>
        <v>11.100000000000001</v>
      </c>
      <c r="E293" s="43">
        <v>12.5</v>
      </c>
      <c r="F293" s="2" t="s">
        <v>296</v>
      </c>
      <c r="G293" s="2" t="s">
        <v>297</v>
      </c>
    </row>
    <row r="294" spans="1:7" ht="12" customHeight="1">
      <c r="A294" s="23">
        <v>4124</v>
      </c>
      <c r="B294" s="27" t="s">
        <v>83</v>
      </c>
      <c r="C294" s="2" t="s">
        <v>1575</v>
      </c>
      <c r="D294" s="98">
        <f t="shared" si="5"/>
        <v>19.5</v>
      </c>
      <c r="E294" s="43">
        <v>22</v>
      </c>
      <c r="F294" s="2" t="s">
        <v>299</v>
      </c>
      <c r="G294" s="2" t="s">
        <v>297</v>
      </c>
    </row>
    <row r="295" spans="1:7" ht="12" customHeight="1">
      <c r="A295" s="23">
        <v>4125</v>
      </c>
      <c r="B295" s="27" t="s">
        <v>361</v>
      </c>
      <c r="C295" s="2" t="s">
        <v>1512</v>
      </c>
      <c r="D295" s="98">
        <f t="shared" si="5"/>
        <v>13.9</v>
      </c>
      <c r="E295" s="43">
        <v>15.7</v>
      </c>
      <c r="F295" s="2" t="s">
        <v>1530</v>
      </c>
      <c r="G295" s="2" t="s">
        <v>297</v>
      </c>
    </row>
    <row r="296" spans="1:7" ht="12" customHeight="1">
      <c r="A296" s="23">
        <v>4126</v>
      </c>
      <c r="B296" s="27" t="s">
        <v>1435</v>
      </c>
      <c r="C296" s="2" t="s">
        <v>1575</v>
      </c>
      <c r="D296" s="98">
        <f t="shared" si="5"/>
        <v>19.5</v>
      </c>
      <c r="E296" s="43">
        <v>22</v>
      </c>
      <c r="F296" s="2" t="s">
        <v>299</v>
      </c>
      <c r="G296" s="2" t="s">
        <v>297</v>
      </c>
    </row>
    <row r="297" spans="1:7" ht="12" customHeight="1">
      <c r="A297" s="23">
        <v>4127</v>
      </c>
      <c r="B297" s="27" t="s">
        <v>3202</v>
      </c>
      <c r="C297" s="2" t="s">
        <v>1577</v>
      </c>
      <c r="D297" s="98">
        <f t="shared" si="5"/>
        <v>8.3</v>
      </c>
      <c r="E297" s="43">
        <v>9.3</v>
      </c>
      <c r="F297" s="2" t="s">
        <v>296</v>
      </c>
      <c r="G297" s="2" t="s">
        <v>302</v>
      </c>
    </row>
    <row r="298" spans="1:7" ht="12" customHeight="1">
      <c r="A298" s="23">
        <v>4128</v>
      </c>
      <c r="B298" s="27" t="s">
        <v>1436</v>
      </c>
      <c r="C298" s="2" t="s">
        <v>1512</v>
      </c>
      <c r="D298" s="98">
        <f t="shared" si="5"/>
        <v>13.9</v>
      </c>
      <c r="E298" s="43">
        <v>15.7</v>
      </c>
      <c r="F298" s="2" t="s">
        <v>1530</v>
      </c>
      <c r="G298" s="2" t="s">
        <v>297</v>
      </c>
    </row>
    <row r="299" spans="1:7" ht="12" customHeight="1">
      <c r="A299" s="23">
        <v>4129</v>
      </c>
      <c r="B299" s="27" t="s">
        <v>310</v>
      </c>
      <c r="C299" s="2" t="s">
        <v>1575</v>
      </c>
      <c r="D299" s="98">
        <f t="shared" si="5"/>
        <v>11.100000000000001</v>
      </c>
      <c r="E299" s="43">
        <v>12.5</v>
      </c>
      <c r="F299" s="2" t="s">
        <v>296</v>
      </c>
      <c r="G299" s="2" t="s">
        <v>297</v>
      </c>
    </row>
    <row r="300" spans="1:7" ht="12" customHeight="1">
      <c r="A300" s="23">
        <v>4130</v>
      </c>
      <c r="B300" s="27" t="s">
        <v>3203</v>
      </c>
      <c r="C300" s="2" t="s">
        <v>1574</v>
      </c>
      <c r="D300" s="98">
        <f t="shared" si="5"/>
        <v>22.400000000000002</v>
      </c>
      <c r="E300" s="43">
        <v>25.2</v>
      </c>
      <c r="F300" s="2" t="s">
        <v>299</v>
      </c>
      <c r="G300" s="2" t="s">
        <v>304</v>
      </c>
    </row>
    <row r="301" spans="1:7" ht="12" customHeight="1">
      <c r="A301" s="23">
        <v>4131</v>
      </c>
      <c r="B301" s="27" t="s">
        <v>1437</v>
      </c>
      <c r="C301" s="2" t="s">
        <v>1575</v>
      </c>
      <c r="D301" s="98">
        <f t="shared" si="5"/>
        <v>19.5</v>
      </c>
      <c r="E301" s="43">
        <v>22</v>
      </c>
      <c r="F301" s="2" t="s">
        <v>299</v>
      </c>
      <c r="G301" s="2" t="s">
        <v>297</v>
      </c>
    </row>
    <row r="302" spans="1:7" ht="12" customHeight="1">
      <c r="A302" s="23">
        <v>4132</v>
      </c>
      <c r="B302" s="27" t="s">
        <v>1666</v>
      </c>
      <c r="C302" s="2" t="s">
        <v>1641</v>
      </c>
      <c r="D302" s="98">
        <f t="shared" si="5"/>
        <v>16.8</v>
      </c>
      <c r="E302" s="43">
        <v>18.9</v>
      </c>
      <c r="F302" s="2" t="s">
        <v>299</v>
      </c>
      <c r="G302" s="2" t="s">
        <v>297</v>
      </c>
    </row>
    <row r="303" spans="1:7" ht="12" customHeight="1">
      <c r="A303" s="23">
        <v>4133</v>
      </c>
      <c r="B303" s="27" t="s">
        <v>1438</v>
      </c>
      <c r="C303" s="2" t="s">
        <v>1512</v>
      </c>
      <c r="D303" s="98">
        <f t="shared" si="5"/>
        <v>11.100000000000001</v>
      </c>
      <c r="E303" s="43">
        <v>12.5</v>
      </c>
      <c r="F303" s="2" t="s">
        <v>296</v>
      </c>
      <c r="G303" s="2" t="s">
        <v>297</v>
      </c>
    </row>
    <row r="304" spans="1:7" ht="12" customHeight="1">
      <c r="A304" s="23">
        <v>4134</v>
      </c>
      <c r="B304" s="27" t="s">
        <v>3204</v>
      </c>
      <c r="C304" s="2" t="s">
        <v>1577</v>
      </c>
      <c r="D304" s="98">
        <f t="shared" si="5"/>
        <v>8.3</v>
      </c>
      <c r="E304" s="43">
        <v>9.3</v>
      </c>
      <c r="F304" s="2" t="s">
        <v>296</v>
      </c>
      <c r="G304" s="2" t="s">
        <v>297</v>
      </c>
    </row>
    <row r="305" spans="1:7" ht="12" customHeight="1">
      <c r="A305" s="23">
        <v>4136</v>
      </c>
      <c r="B305" s="27" t="s">
        <v>3205</v>
      </c>
      <c r="C305" s="2" t="s">
        <v>1577</v>
      </c>
      <c r="D305" s="98">
        <f t="shared" si="5"/>
        <v>11.100000000000001</v>
      </c>
      <c r="E305" s="43">
        <v>12.5</v>
      </c>
      <c r="F305" s="2" t="s">
        <v>296</v>
      </c>
      <c r="G305" s="2" t="s">
        <v>297</v>
      </c>
    </row>
    <row r="306" spans="1:7" ht="12" customHeight="1">
      <c r="A306" s="23">
        <v>4137</v>
      </c>
      <c r="B306" s="27" t="s">
        <v>1439</v>
      </c>
      <c r="C306" s="2" t="s">
        <v>1575</v>
      </c>
      <c r="D306" s="98">
        <f t="shared" si="5"/>
        <v>19.5</v>
      </c>
      <c r="E306" s="43">
        <v>22</v>
      </c>
      <c r="F306" s="2" t="s">
        <v>299</v>
      </c>
      <c r="G306" s="2" t="s">
        <v>297</v>
      </c>
    </row>
    <row r="307" spans="1:7" ht="12" customHeight="1">
      <c r="A307" s="23">
        <v>4138</v>
      </c>
      <c r="B307" s="27" t="s">
        <v>3206</v>
      </c>
      <c r="C307" s="2" t="s">
        <v>1574</v>
      </c>
      <c r="D307" s="98">
        <f t="shared" si="5"/>
        <v>48.2</v>
      </c>
      <c r="E307" s="43">
        <v>54.4</v>
      </c>
      <c r="F307" s="2" t="s">
        <v>299</v>
      </c>
      <c r="G307" s="2" t="s">
        <v>303</v>
      </c>
    </row>
    <row r="308" spans="1:7" ht="12" customHeight="1">
      <c r="A308" s="23">
        <v>4139</v>
      </c>
      <c r="B308" s="27" t="s">
        <v>702</v>
      </c>
      <c r="C308" s="2" t="s">
        <v>1575</v>
      </c>
      <c r="D308" s="98">
        <f t="shared" si="5"/>
        <v>19.5</v>
      </c>
      <c r="E308" s="43">
        <v>22</v>
      </c>
      <c r="F308" s="2" t="s">
        <v>299</v>
      </c>
      <c r="G308" s="2" t="s">
        <v>303</v>
      </c>
    </row>
    <row r="309" spans="1:7" ht="12" customHeight="1">
      <c r="A309" s="23">
        <v>4140</v>
      </c>
      <c r="B309" s="27" t="s">
        <v>325</v>
      </c>
      <c r="C309" s="2" t="s">
        <v>301</v>
      </c>
      <c r="D309" s="98">
        <f t="shared" si="5"/>
        <v>16.8</v>
      </c>
      <c r="E309" s="43">
        <v>18.9</v>
      </c>
      <c r="F309" s="2" t="s">
        <v>1530</v>
      </c>
      <c r="G309" s="2" t="s">
        <v>1488</v>
      </c>
    </row>
    <row r="310" spans="1:7" ht="12" customHeight="1">
      <c r="A310" s="23">
        <v>4141</v>
      </c>
      <c r="B310" s="26" t="s">
        <v>1490</v>
      </c>
      <c r="C310" s="2" t="s">
        <v>1573</v>
      </c>
      <c r="D310" s="98">
        <f t="shared" si="5"/>
        <v>6.9</v>
      </c>
      <c r="E310" s="43">
        <v>7.7</v>
      </c>
      <c r="F310" s="2" t="s">
        <v>1531</v>
      </c>
      <c r="G310" s="2" t="s">
        <v>1488</v>
      </c>
    </row>
    <row r="311" spans="1:7" ht="12" customHeight="1">
      <c r="A311" s="23">
        <v>4142</v>
      </c>
      <c r="B311" s="27" t="s">
        <v>3207</v>
      </c>
      <c r="C311" s="2" t="s">
        <v>1573</v>
      </c>
      <c r="D311" s="98">
        <f t="shared" si="5"/>
        <v>6.9</v>
      </c>
      <c r="E311" s="43">
        <v>7.7</v>
      </c>
      <c r="F311" s="2" t="s">
        <v>1531</v>
      </c>
      <c r="G311" s="2" t="s">
        <v>1488</v>
      </c>
    </row>
    <row r="312" spans="1:7" ht="12" customHeight="1">
      <c r="A312" s="23">
        <v>4143</v>
      </c>
      <c r="B312" s="27" t="s">
        <v>3208</v>
      </c>
      <c r="C312" s="2" t="s">
        <v>1573</v>
      </c>
      <c r="D312" s="98">
        <f t="shared" si="5"/>
        <v>6.9</v>
      </c>
      <c r="E312" s="43">
        <v>7.7</v>
      </c>
      <c r="F312" s="2" t="s">
        <v>1531</v>
      </c>
      <c r="G312" s="2" t="s">
        <v>1488</v>
      </c>
    </row>
    <row r="313" spans="1:7" ht="12" customHeight="1">
      <c r="A313" s="23">
        <v>4144</v>
      </c>
      <c r="B313" s="26" t="s">
        <v>1662</v>
      </c>
      <c r="C313" s="2" t="s">
        <v>1573</v>
      </c>
      <c r="D313" s="98">
        <f t="shared" si="5"/>
        <v>6.9</v>
      </c>
      <c r="E313" s="43">
        <v>7.7</v>
      </c>
      <c r="F313" s="2" t="s">
        <v>1531</v>
      </c>
      <c r="G313" s="2" t="s">
        <v>1488</v>
      </c>
    </row>
    <row r="314" spans="1:7" ht="12" customHeight="1">
      <c r="A314" s="23">
        <v>4145</v>
      </c>
      <c r="B314" s="27" t="s">
        <v>1440</v>
      </c>
      <c r="C314" s="2" t="s">
        <v>1574</v>
      </c>
      <c r="D314" s="98">
        <f t="shared" si="5"/>
        <v>36.4</v>
      </c>
      <c r="E314" s="43">
        <v>41.1</v>
      </c>
      <c r="F314" s="2" t="s">
        <v>299</v>
      </c>
      <c r="G314" s="2" t="s">
        <v>302</v>
      </c>
    </row>
    <row r="315" spans="1:7" ht="12" customHeight="1">
      <c r="A315" s="23">
        <v>4146</v>
      </c>
      <c r="B315" s="27" t="s">
        <v>3209</v>
      </c>
      <c r="C315" s="2" t="s">
        <v>1576</v>
      </c>
      <c r="D315" s="98">
        <f t="shared" si="5"/>
        <v>6.9</v>
      </c>
      <c r="E315" s="43">
        <v>7.7</v>
      </c>
      <c r="F315" s="2" t="s">
        <v>1873</v>
      </c>
      <c r="G315" s="2" t="s">
        <v>302</v>
      </c>
    </row>
    <row r="316" spans="1:7" ht="12" customHeight="1">
      <c r="A316" s="23">
        <v>4147</v>
      </c>
      <c r="B316" s="27" t="s">
        <v>1913</v>
      </c>
      <c r="C316" s="2" t="s">
        <v>1575</v>
      </c>
      <c r="D316" s="98">
        <f t="shared" si="5"/>
        <v>13.9</v>
      </c>
      <c r="E316" s="43">
        <v>15.7</v>
      </c>
      <c r="F316" s="2" t="s">
        <v>296</v>
      </c>
      <c r="G316" s="2" t="s">
        <v>297</v>
      </c>
    </row>
    <row r="317" spans="1:7" ht="12" customHeight="1">
      <c r="A317" s="23">
        <v>4148</v>
      </c>
      <c r="B317" s="27" t="s">
        <v>3210</v>
      </c>
      <c r="C317" s="2" t="s">
        <v>1574</v>
      </c>
      <c r="D317" s="98">
        <f t="shared" si="5"/>
        <v>19.5</v>
      </c>
      <c r="E317" s="43">
        <v>22</v>
      </c>
      <c r="F317" s="2" t="s">
        <v>299</v>
      </c>
      <c r="G317" s="2" t="s">
        <v>302</v>
      </c>
    </row>
    <row r="318" spans="1:7" ht="12" customHeight="1">
      <c r="A318" s="23">
        <v>4149</v>
      </c>
      <c r="B318" s="27" t="s">
        <v>622</v>
      </c>
      <c r="C318" s="2" t="s">
        <v>1575</v>
      </c>
      <c r="D318" s="98">
        <f t="shared" si="5"/>
        <v>19.5</v>
      </c>
      <c r="E318" s="43">
        <v>22</v>
      </c>
      <c r="F318" s="2" t="s">
        <v>299</v>
      </c>
      <c r="G318" s="2" t="s">
        <v>297</v>
      </c>
    </row>
    <row r="319" spans="1:7" ht="12" customHeight="1">
      <c r="A319" s="23">
        <v>4152</v>
      </c>
      <c r="B319" s="27" t="s">
        <v>1442</v>
      </c>
      <c r="C319" s="2" t="s">
        <v>1574</v>
      </c>
      <c r="D319" s="98">
        <f t="shared" si="5"/>
        <v>19.5</v>
      </c>
      <c r="E319" s="43">
        <v>22</v>
      </c>
      <c r="F319" s="2" t="s">
        <v>299</v>
      </c>
      <c r="G319" s="2" t="s">
        <v>302</v>
      </c>
    </row>
    <row r="320" spans="1:7" ht="12" customHeight="1">
      <c r="A320" s="23">
        <v>4153</v>
      </c>
      <c r="B320" s="27" t="s">
        <v>1667</v>
      </c>
      <c r="C320" s="2" t="s">
        <v>1641</v>
      </c>
      <c r="D320" s="98">
        <f t="shared" si="5"/>
        <v>8.3</v>
      </c>
      <c r="E320" s="43">
        <v>9.3</v>
      </c>
      <c r="F320" s="2" t="s">
        <v>1530</v>
      </c>
      <c r="G320" s="2" t="s">
        <v>297</v>
      </c>
    </row>
    <row r="321" spans="1:7" ht="12" customHeight="1">
      <c r="A321" s="23">
        <v>4154</v>
      </c>
      <c r="B321" s="27" t="s">
        <v>1443</v>
      </c>
      <c r="C321" s="2" t="s">
        <v>301</v>
      </c>
      <c r="D321" s="98">
        <f t="shared" si="5"/>
        <v>11.100000000000001</v>
      </c>
      <c r="E321" s="43">
        <v>12.5</v>
      </c>
      <c r="F321" s="2" t="s">
        <v>296</v>
      </c>
      <c r="G321" s="2" t="s">
        <v>1488</v>
      </c>
    </row>
    <row r="322" spans="1:7" ht="12" customHeight="1">
      <c r="A322" s="23">
        <v>4155</v>
      </c>
      <c r="B322" s="27" t="s">
        <v>1444</v>
      </c>
      <c r="C322" s="2" t="s">
        <v>1575</v>
      </c>
      <c r="D322" s="98">
        <f t="shared" si="5"/>
        <v>19.5</v>
      </c>
      <c r="E322" s="43">
        <v>22</v>
      </c>
      <c r="F322" s="2" t="s">
        <v>299</v>
      </c>
      <c r="G322" s="2" t="s">
        <v>297</v>
      </c>
    </row>
    <row r="323" spans="1:7" ht="12" customHeight="1">
      <c r="A323" s="23">
        <v>4156</v>
      </c>
      <c r="B323" s="27" t="s">
        <v>1491</v>
      </c>
      <c r="C323" s="2" t="s">
        <v>1576</v>
      </c>
      <c r="D323" s="98">
        <f t="shared" si="5"/>
        <v>6.9</v>
      </c>
      <c r="E323" s="43">
        <v>7.7</v>
      </c>
      <c r="F323" s="2" t="s">
        <v>1873</v>
      </c>
      <c r="G323" s="2" t="s">
        <v>297</v>
      </c>
    </row>
    <row r="324" spans="1:7" ht="12" customHeight="1">
      <c r="A324" s="23">
        <v>4157</v>
      </c>
      <c r="B324" s="27" t="s">
        <v>1515</v>
      </c>
      <c r="C324" s="2" t="s">
        <v>1576</v>
      </c>
      <c r="D324" s="98">
        <f t="shared" si="5"/>
        <v>6.9</v>
      </c>
      <c r="E324" s="43">
        <v>7.7</v>
      </c>
      <c r="F324" s="2" t="s">
        <v>1873</v>
      </c>
      <c r="G324" s="2" t="s">
        <v>311</v>
      </c>
    </row>
    <row r="325" spans="1:7" ht="12" customHeight="1">
      <c r="A325" s="23">
        <v>4158</v>
      </c>
      <c r="B325" s="27" t="s">
        <v>326</v>
      </c>
      <c r="C325" s="2" t="s">
        <v>1512</v>
      </c>
      <c r="D325" s="98">
        <f t="shared" si="5"/>
        <v>8.3</v>
      </c>
      <c r="E325" s="43">
        <v>9.3</v>
      </c>
      <c r="F325" s="2" t="s">
        <v>296</v>
      </c>
      <c r="G325" s="2" t="s">
        <v>1488</v>
      </c>
    </row>
    <row r="326" spans="1:7" ht="12" customHeight="1">
      <c r="A326" s="23">
        <v>4159</v>
      </c>
      <c r="B326" s="27" t="s">
        <v>3211</v>
      </c>
      <c r="C326" s="2" t="s">
        <v>1575</v>
      </c>
      <c r="D326" s="98">
        <f t="shared" si="5"/>
        <v>22.400000000000002</v>
      </c>
      <c r="E326" s="43">
        <v>25.2</v>
      </c>
      <c r="F326" s="2" t="s">
        <v>299</v>
      </c>
      <c r="G326" s="2" t="s">
        <v>1895</v>
      </c>
    </row>
    <row r="327" spans="1:7" ht="12" customHeight="1">
      <c r="A327" s="23">
        <v>4160</v>
      </c>
      <c r="B327" s="27" t="s">
        <v>1445</v>
      </c>
      <c r="C327" s="2" t="s">
        <v>1575</v>
      </c>
      <c r="D327" s="98">
        <f t="shared" si="5"/>
        <v>19.5</v>
      </c>
      <c r="E327" s="43">
        <v>22</v>
      </c>
      <c r="F327" s="2" t="s">
        <v>299</v>
      </c>
      <c r="G327" s="2" t="s">
        <v>297</v>
      </c>
    </row>
    <row r="328" spans="1:7" ht="12" customHeight="1">
      <c r="A328" s="23">
        <v>4161</v>
      </c>
      <c r="B328" s="27" t="s">
        <v>1914</v>
      </c>
      <c r="C328" s="2" t="s">
        <v>1574</v>
      </c>
      <c r="D328" s="98">
        <f t="shared" si="5"/>
        <v>39.300000000000004</v>
      </c>
      <c r="E328" s="43">
        <v>44.3</v>
      </c>
      <c r="F328" s="2" t="s">
        <v>299</v>
      </c>
      <c r="G328" s="2" t="s">
        <v>297</v>
      </c>
    </row>
    <row r="329" spans="1:7" ht="12" customHeight="1">
      <c r="A329" s="23">
        <v>4162</v>
      </c>
      <c r="B329" s="27" t="s">
        <v>1915</v>
      </c>
      <c r="C329" s="2" t="s">
        <v>1574</v>
      </c>
      <c r="D329" s="98">
        <f t="shared" si="5"/>
        <v>36.4</v>
      </c>
      <c r="E329" s="43">
        <v>41.1</v>
      </c>
      <c r="F329" s="2" t="s">
        <v>299</v>
      </c>
      <c r="G329" s="2" t="s">
        <v>297</v>
      </c>
    </row>
    <row r="330" spans="1:7" ht="12" customHeight="1">
      <c r="A330" s="23">
        <v>4163</v>
      </c>
      <c r="B330" s="27" t="s">
        <v>327</v>
      </c>
      <c r="C330" s="2" t="s">
        <v>1512</v>
      </c>
      <c r="D330" s="98">
        <f t="shared" si="5"/>
        <v>6.9</v>
      </c>
      <c r="E330" s="43">
        <v>7.7</v>
      </c>
      <c r="F330" s="2" t="s">
        <v>296</v>
      </c>
      <c r="G330" s="2" t="s">
        <v>1488</v>
      </c>
    </row>
    <row r="331" spans="1:7" ht="12" customHeight="1">
      <c r="A331" s="23">
        <v>4164</v>
      </c>
      <c r="B331" s="27" t="s">
        <v>3212</v>
      </c>
      <c r="C331" s="2" t="s">
        <v>1574</v>
      </c>
      <c r="D331" s="98">
        <f t="shared" si="5"/>
        <v>19.5</v>
      </c>
      <c r="E331" s="43">
        <v>22</v>
      </c>
      <c r="F331" s="2" t="s">
        <v>299</v>
      </c>
      <c r="G331" s="2" t="s">
        <v>297</v>
      </c>
    </row>
    <row r="332" spans="1:7" ht="12" customHeight="1">
      <c r="A332" s="23">
        <v>4165</v>
      </c>
      <c r="B332" s="27" t="s">
        <v>1516</v>
      </c>
      <c r="C332" s="2" t="s">
        <v>1576</v>
      </c>
      <c r="D332" s="98">
        <f t="shared" si="5"/>
        <v>6.9</v>
      </c>
      <c r="E332" s="43">
        <v>7.7</v>
      </c>
      <c r="F332" s="2" t="s">
        <v>1873</v>
      </c>
      <c r="G332" s="2" t="s">
        <v>297</v>
      </c>
    </row>
    <row r="333" spans="1:7" ht="12" customHeight="1">
      <c r="A333" s="23">
        <v>4166</v>
      </c>
      <c r="B333" s="27" t="s">
        <v>1477</v>
      </c>
      <c r="C333" s="2" t="s">
        <v>301</v>
      </c>
      <c r="D333" s="98">
        <f t="shared" si="5"/>
        <v>13.9</v>
      </c>
      <c r="E333" s="43">
        <v>15.7</v>
      </c>
      <c r="F333" s="2" t="s">
        <v>296</v>
      </c>
      <c r="G333" s="2" t="s">
        <v>1488</v>
      </c>
    </row>
    <row r="334" spans="1:7" ht="12" customHeight="1">
      <c r="A334" s="23">
        <v>4167</v>
      </c>
      <c r="B334" s="27" t="s">
        <v>1697</v>
      </c>
      <c r="C334" s="2" t="s">
        <v>1575</v>
      </c>
      <c r="D334" s="98">
        <f t="shared" si="5"/>
        <v>11.100000000000001</v>
      </c>
      <c r="E334" s="43">
        <v>12.5</v>
      </c>
      <c r="F334" s="2" t="s">
        <v>296</v>
      </c>
      <c r="G334" s="2" t="s">
        <v>302</v>
      </c>
    </row>
    <row r="335" spans="1:7" ht="12" customHeight="1">
      <c r="A335" s="23">
        <v>4168</v>
      </c>
      <c r="B335" s="27" t="s">
        <v>780</v>
      </c>
      <c r="C335" s="2" t="s">
        <v>1575</v>
      </c>
      <c r="D335" s="98">
        <f t="shared" si="5"/>
        <v>11.100000000000001</v>
      </c>
      <c r="E335" s="43">
        <v>12.5</v>
      </c>
      <c r="F335" s="2" t="s">
        <v>296</v>
      </c>
      <c r="G335" s="2" t="s">
        <v>297</v>
      </c>
    </row>
    <row r="336" spans="1:7" ht="12" customHeight="1">
      <c r="A336" s="23">
        <v>4169</v>
      </c>
      <c r="B336" s="27" t="s">
        <v>1916</v>
      </c>
      <c r="C336" s="2" t="s">
        <v>300</v>
      </c>
      <c r="D336" s="98">
        <f t="shared" si="5"/>
        <v>19.5</v>
      </c>
      <c r="E336" s="43">
        <v>22</v>
      </c>
      <c r="F336" s="2" t="s">
        <v>299</v>
      </c>
      <c r="G336" s="2" t="s">
        <v>297</v>
      </c>
    </row>
    <row r="337" spans="1:7" ht="12" customHeight="1">
      <c r="A337" s="23">
        <v>4170</v>
      </c>
      <c r="B337" s="27" t="s">
        <v>1620</v>
      </c>
      <c r="C337" s="2" t="s">
        <v>1574</v>
      </c>
      <c r="D337" s="98">
        <f t="shared" si="5"/>
        <v>42.800000000000004</v>
      </c>
      <c r="E337" s="43">
        <v>48.3</v>
      </c>
      <c r="F337" s="2" t="s">
        <v>299</v>
      </c>
      <c r="G337" s="2" t="s">
        <v>331</v>
      </c>
    </row>
    <row r="338" spans="1:7" ht="12" customHeight="1">
      <c r="A338" s="23">
        <v>4171</v>
      </c>
      <c r="B338" s="27" t="s">
        <v>348</v>
      </c>
      <c r="C338" s="2" t="s">
        <v>1512</v>
      </c>
      <c r="D338" s="98">
        <f t="shared" si="5"/>
        <v>11.100000000000001</v>
      </c>
      <c r="E338" s="43">
        <v>12.5</v>
      </c>
      <c r="F338" s="2" t="s">
        <v>296</v>
      </c>
      <c r="G338" s="2" t="s">
        <v>297</v>
      </c>
    </row>
    <row r="339" spans="1:7" ht="12" customHeight="1">
      <c r="A339" s="23">
        <v>4172</v>
      </c>
      <c r="B339" s="27" t="s">
        <v>1518</v>
      </c>
      <c r="C339" s="2" t="s">
        <v>300</v>
      </c>
      <c r="D339" s="98">
        <f t="shared" si="5"/>
        <v>8.3</v>
      </c>
      <c r="E339" s="43">
        <v>9.3</v>
      </c>
      <c r="F339" s="2" t="s">
        <v>1530</v>
      </c>
      <c r="G339" s="2" t="s">
        <v>297</v>
      </c>
    </row>
    <row r="340" spans="1:7" ht="12" customHeight="1">
      <c r="A340" s="23">
        <v>4173</v>
      </c>
      <c r="B340" s="27" t="s">
        <v>1650</v>
      </c>
      <c r="C340" s="2" t="s">
        <v>1641</v>
      </c>
      <c r="D340" s="98">
        <f t="shared" si="5"/>
        <v>11.100000000000001</v>
      </c>
      <c r="E340" s="43">
        <v>12.5</v>
      </c>
      <c r="F340" s="2" t="s">
        <v>1530</v>
      </c>
      <c r="G340" s="2" t="s">
        <v>297</v>
      </c>
    </row>
    <row r="341" spans="1:7" ht="12" customHeight="1">
      <c r="A341" s="23">
        <v>4174</v>
      </c>
      <c r="B341" s="27" t="s">
        <v>1668</v>
      </c>
      <c r="C341" s="2" t="s">
        <v>1641</v>
      </c>
      <c r="D341" s="98">
        <f t="shared" si="5"/>
        <v>8.3</v>
      </c>
      <c r="E341" s="43">
        <v>9.3</v>
      </c>
      <c r="F341" s="2" t="s">
        <v>296</v>
      </c>
      <c r="G341" s="2" t="s">
        <v>302</v>
      </c>
    </row>
    <row r="342" spans="1:7" ht="12" customHeight="1">
      <c r="A342" s="23">
        <v>4175</v>
      </c>
      <c r="B342" s="27" t="s">
        <v>1447</v>
      </c>
      <c r="C342" s="2" t="s">
        <v>1577</v>
      </c>
      <c r="D342" s="98">
        <f t="shared" si="5"/>
        <v>11.100000000000001</v>
      </c>
      <c r="E342" s="43">
        <v>12.5</v>
      </c>
      <c r="F342" s="2" t="s">
        <v>296</v>
      </c>
      <c r="G342" s="2" t="s">
        <v>297</v>
      </c>
    </row>
    <row r="343" spans="1:7" ht="12" customHeight="1">
      <c r="A343" s="23">
        <v>4176</v>
      </c>
      <c r="B343" s="27" t="s">
        <v>1446</v>
      </c>
      <c r="C343" s="2" t="s">
        <v>301</v>
      </c>
      <c r="D343" s="98">
        <f t="shared" si="5"/>
        <v>11.100000000000001</v>
      </c>
      <c r="E343" s="43">
        <v>12.5</v>
      </c>
      <c r="F343" s="2" t="s">
        <v>296</v>
      </c>
      <c r="G343" s="2" t="s">
        <v>1488</v>
      </c>
    </row>
    <row r="344" spans="1:7" ht="12" customHeight="1">
      <c r="A344" s="23">
        <v>4177</v>
      </c>
      <c r="B344" s="27" t="s">
        <v>1917</v>
      </c>
      <c r="C344" s="2" t="s">
        <v>1577</v>
      </c>
      <c r="D344" s="98">
        <f t="shared" si="5"/>
        <v>11.100000000000001</v>
      </c>
      <c r="E344" s="43">
        <v>12.5</v>
      </c>
      <c r="F344" s="2" t="s">
        <v>296</v>
      </c>
      <c r="G344" s="2" t="s">
        <v>302</v>
      </c>
    </row>
    <row r="345" spans="1:7" ht="12" customHeight="1">
      <c r="A345" s="23">
        <v>4178</v>
      </c>
      <c r="B345" s="27" t="s">
        <v>328</v>
      </c>
      <c r="C345" s="2" t="s">
        <v>306</v>
      </c>
      <c r="D345" s="98">
        <f t="shared" si="5"/>
        <v>6.9</v>
      </c>
      <c r="E345" s="43">
        <v>7.7</v>
      </c>
      <c r="F345" s="2" t="s">
        <v>1873</v>
      </c>
      <c r="G345" s="2" t="s">
        <v>1488</v>
      </c>
    </row>
    <row r="346" spans="1:7" ht="12" customHeight="1">
      <c r="A346" s="23">
        <v>4179</v>
      </c>
      <c r="B346" s="27" t="s">
        <v>1621</v>
      </c>
      <c r="C346" s="2" t="s">
        <v>306</v>
      </c>
      <c r="D346" s="98">
        <f t="shared" si="5"/>
        <v>6.9</v>
      </c>
      <c r="E346" s="43">
        <v>7.7</v>
      </c>
      <c r="F346" s="2" t="s">
        <v>1873</v>
      </c>
      <c r="G346" s="2" t="s">
        <v>1488</v>
      </c>
    </row>
    <row r="347" spans="1:7" ht="12" customHeight="1">
      <c r="A347" s="23">
        <v>4180</v>
      </c>
      <c r="B347" s="27" t="s">
        <v>1448</v>
      </c>
      <c r="C347" s="2" t="s">
        <v>1574</v>
      </c>
      <c r="D347" s="98">
        <f t="shared" si="5"/>
        <v>42.800000000000004</v>
      </c>
      <c r="E347" s="43">
        <v>48.3</v>
      </c>
      <c r="F347" s="2" t="s">
        <v>299</v>
      </c>
      <c r="G347" s="2" t="s">
        <v>297</v>
      </c>
    </row>
    <row r="348" spans="1:7" ht="12" customHeight="1">
      <c r="A348" s="23">
        <v>4181</v>
      </c>
      <c r="B348" s="27" t="s">
        <v>329</v>
      </c>
      <c r="C348" s="2" t="s">
        <v>306</v>
      </c>
      <c r="D348" s="98">
        <f t="shared" si="5"/>
        <v>6.9</v>
      </c>
      <c r="E348" s="43">
        <v>7.7</v>
      </c>
      <c r="F348" s="2" t="s">
        <v>1873</v>
      </c>
      <c r="G348" s="2" t="s">
        <v>1488</v>
      </c>
    </row>
    <row r="349" spans="1:7" ht="12" customHeight="1">
      <c r="A349" s="23">
        <v>4182</v>
      </c>
      <c r="B349" s="27" t="s">
        <v>1918</v>
      </c>
      <c r="C349" s="2" t="s">
        <v>306</v>
      </c>
      <c r="D349" s="98">
        <f t="shared" si="5"/>
        <v>6.9</v>
      </c>
      <c r="E349" s="43">
        <v>7.7</v>
      </c>
      <c r="F349" s="2" t="s">
        <v>1873</v>
      </c>
      <c r="G349" s="2" t="s">
        <v>1488</v>
      </c>
    </row>
    <row r="350" spans="1:7" ht="12" customHeight="1">
      <c r="A350" s="23">
        <v>4184</v>
      </c>
      <c r="B350" s="27" t="s">
        <v>1919</v>
      </c>
      <c r="C350" s="2" t="s">
        <v>1575</v>
      </c>
      <c r="D350" s="98">
        <f t="shared" si="5"/>
        <v>13.9</v>
      </c>
      <c r="E350" s="43">
        <v>15.7</v>
      </c>
      <c r="F350" s="2" t="s">
        <v>296</v>
      </c>
      <c r="G350" s="2" t="s">
        <v>302</v>
      </c>
    </row>
    <row r="351" spans="1:7" ht="12" customHeight="1">
      <c r="A351" s="23">
        <v>4185</v>
      </c>
      <c r="B351" s="27" t="s">
        <v>1449</v>
      </c>
      <c r="C351" s="2" t="s">
        <v>300</v>
      </c>
      <c r="D351" s="98">
        <f t="shared" si="5"/>
        <v>8.3</v>
      </c>
      <c r="E351" s="43">
        <v>9.3</v>
      </c>
      <c r="F351" s="2" t="s">
        <v>296</v>
      </c>
      <c r="G351" s="2" t="s">
        <v>297</v>
      </c>
    </row>
    <row r="352" spans="1:7" ht="12" customHeight="1">
      <c r="A352" s="23">
        <v>4186</v>
      </c>
      <c r="B352" s="27" t="s">
        <v>1669</v>
      </c>
      <c r="C352" s="2" t="s">
        <v>1641</v>
      </c>
      <c r="D352" s="98">
        <f t="shared" si="5"/>
        <v>6.9</v>
      </c>
      <c r="E352" s="43">
        <v>7.7</v>
      </c>
      <c r="F352" s="2" t="s">
        <v>1873</v>
      </c>
      <c r="G352" s="2" t="s">
        <v>302</v>
      </c>
    </row>
    <row r="353" spans="1:7" ht="12" customHeight="1">
      <c r="A353" s="23">
        <v>4188</v>
      </c>
      <c r="B353" s="27" t="s">
        <v>1670</v>
      </c>
      <c r="C353" s="2" t="s">
        <v>1641</v>
      </c>
      <c r="D353" s="98">
        <f aca="true" t="shared" si="6" ref="D353:D416">CEILING(E353*0.885,0.1)</f>
        <v>16.8</v>
      </c>
      <c r="E353" s="43">
        <v>18.9</v>
      </c>
      <c r="F353" s="2" t="s">
        <v>1530</v>
      </c>
      <c r="G353" s="2" t="s">
        <v>304</v>
      </c>
    </row>
    <row r="354" spans="1:7" ht="12" customHeight="1">
      <c r="A354" s="23">
        <v>4189</v>
      </c>
      <c r="B354" s="27" t="s">
        <v>332</v>
      </c>
      <c r="C354" s="2" t="s">
        <v>1512</v>
      </c>
      <c r="D354" s="98">
        <f t="shared" si="6"/>
        <v>13.9</v>
      </c>
      <c r="E354" s="43">
        <v>15.7</v>
      </c>
      <c r="F354" s="2" t="s">
        <v>1530</v>
      </c>
      <c r="G354" s="2" t="s">
        <v>304</v>
      </c>
    </row>
    <row r="355" spans="1:7" ht="12" customHeight="1">
      <c r="A355" s="23">
        <v>4190</v>
      </c>
      <c r="B355" s="27" t="s">
        <v>333</v>
      </c>
      <c r="C355" s="2" t="s">
        <v>1574</v>
      </c>
      <c r="D355" s="98">
        <f t="shared" si="6"/>
        <v>42.800000000000004</v>
      </c>
      <c r="E355" s="43">
        <v>48.3</v>
      </c>
      <c r="F355" s="2" t="s">
        <v>299</v>
      </c>
      <c r="G355" s="2" t="s">
        <v>297</v>
      </c>
    </row>
    <row r="356" spans="1:7" ht="12" customHeight="1">
      <c r="A356" s="23">
        <v>4191</v>
      </c>
      <c r="B356" s="27" t="s">
        <v>334</v>
      </c>
      <c r="C356" s="2" t="s">
        <v>1575</v>
      </c>
      <c r="D356" s="98">
        <f t="shared" si="6"/>
        <v>11.100000000000001</v>
      </c>
      <c r="E356" s="43">
        <v>12.5</v>
      </c>
      <c r="F356" s="2" t="s">
        <v>296</v>
      </c>
      <c r="G356" s="2" t="s">
        <v>297</v>
      </c>
    </row>
    <row r="357" spans="1:7" ht="12" customHeight="1">
      <c r="A357" s="23">
        <v>4192</v>
      </c>
      <c r="B357" s="27" t="s">
        <v>340</v>
      </c>
      <c r="C357" s="2" t="s">
        <v>1574</v>
      </c>
      <c r="D357" s="98">
        <f t="shared" si="6"/>
        <v>42.800000000000004</v>
      </c>
      <c r="E357" s="43">
        <v>48.3</v>
      </c>
      <c r="F357" s="2" t="s">
        <v>299</v>
      </c>
      <c r="G357" s="2" t="s">
        <v>302</v>
      </c>
    </row>
    <row r="358" spans="1:7" ht="12" customHeight="1">
      <c r="A358" s="23">
        <v>4194</v>
      </c>
      <c r="B358" s="27" t="s">
        <v>1645</v>
      </c>
      <c r="C358" s="2" t="s">
        <v>1641</v>
      </c>
      <c r="D358" s="98">
        <f t="shared" si="6"/>
        <v>11.100000000000001</v>
      </c>
      <c r="E358" s="43">
        <v>12.5</v>
      </c>
      <c r="F358" s="2" t="s">
        <v>296</v>
      </c>
      <c r="G358" s="2" t="s">
        <v>297</v>
      </c>
    </row>
    <row r="359" spans="1:7" ht="12" customHeight="1">
      <c r="A359" s="23">
        <v>4195</v>
      </c>
      <c r="B359" s="27" t="s">
        <v>1920</v>
      </c>
      <c r="C359" s="2" t="s">
        <v>1641</v>
      </c>
      <c r="D359" s="98">
        <f t="shared" si="6"/>
        <v>11.100000000000001</v>
      </c>
      <c r="E359" s="43">
        <v>12.5</v>
      </c>
      <c r="F359" s="2" t="s">
        <v>1530</v>
      </c>
      <c r="G359" s="2" t="s">
        <v>302</v>
      </c>
    </row>
    <row r="360" spans="1:7" ht="12" customHeight="1">
      <c r="A360" s="23">
        <v>4199</v>
      </c>
      <c r="B360" s="27" t="s">
        <v>336</v>
      </c>
      <c r="C360" s="2" t="s">
        <v>1575</v>
      </c>
      <c r="D360" s="98">
        <f t="shared" si="6"/>
        <v>11.100000000000001</v>
      </c>
      <c r="E360" s="43">
        <v>12.5</v>
      </c>
      <c r="F360" s="2" t="s">
        <v>296</v>
      </c>
      <c r="G360" s="2" t="s">
        <v>297</v>
      </c>
    </row>
    <row r="361" spans="1:7" ht="12" customHeight="1">
      <c r="A361" s="23">
        <v>4200</v>
      </c>
      <c r="B361" s="27" t="s">
        <v>1921</v>
      </c>
      <c r="C361" s="2" t="s">
        <v>301</v>
      </c>
      <c r="D361" s="98">
        <f t="shared" si="6"/>
        <v>39.300000000000004</v>
      </c>
      <c r="E361" s="43">
        <v>44.3</v>
      </c>
      <c r="F361" s="2" t="s">
        <v>299</v>
      </c>
      <c r="G361" s="2" t="s">
        <v>302</v>
      </c>
    </row>
    <row r="362" spans="1:7" ht="12" customHeight="1">
      <c r="A362" s="23">
        <v>4201</v>
      </c>
      <c r="B362" s="27" t="s">
        <v>1651</v>
      </c>
      <c r="C362" s="2" t="s">
        <v>1641</v>
      </c>
      <c r="D362" s="98">
        <f t="shared" si="6"/>
        <v>11.100000000000001</v>
      </c>
      <c r="E362" s="43">
        <v>12.5</v>
      </c>
      <c r="F362" s="2" t="s">
        <v>296</v>
      </c>
      <c r="G362" s="2" t="s">
        <v>297</v>
      </c>
    </row>
    <row r="363" spans="1:7" ht="12" customHeight="1">
      <c r="A363" s="23">
        <v>4202</v>
      </c>
      <c r="B363" s="27" t="s">
        <v>1644</v>
      </c>
      <c r="C363" s="2" t="s">
        <v>1641</v>
      </c>
      <c r="D363" s="98">
        <f t="shared" si="6"/>
        <v>13.9</v>
      </c>
      <c r="E363" s="43">
        <v>15.7</v>
      </c>
      <c r="F363" s="2" t="s">
        <v>1530</v>
      </c>
      <c r="G363" s="2" t="s">
        <v>297</v>
      </c>
    </row>
    <row r="364" spans="1:7" ht="12" customHeight="1">
      <c r="A364" s="23">
        <v>4203</v>
      </c>
      <c r="B364" s="27" t="s">
        <v>337</v>
      </c>
      <c r="C364" s="2" t="s">
        <v>300</v>
      </c>
      <c r="D364" s="98">
        <f t="shared" si="6"/>
        <v>6.9</v>
      </c>
      <c r="E364" s="43">
        <v>7.7</v>
      </c>
      <c r="F364" s="2" t="s">
        <v>1873</v>
      </c>
      <c r="G364" s="2" t="s">
        <v>302</v>
      </c>
    </row>
    <row r="365" spans="1:7" ht="12" customHeight="1">
      <c r="A365" s="23">
        <v>4204</v>
      </c>
      <c r="B365" s="27" t="s">
        <v>338</v>
      </c>
      <c r="C365" s="2" t="s">
        <v>1575</v>
      </c>
      <c r="D365" s="98">
        <f t="shared" si="6"/>
        <v>11.100000000000001</v>
      </c>
      <c r="E365" s="43">
        <v>12.5</v>
      </c>
      <c r="F365" s="2" t="s">
        <v>296</v>
      </c>
      <c r="G365" s="2" t="s">
        <v>297</v>
      </c>
    </row>
    <row r="366" spans="1:7" ht="12" customHeight="1">
      <c r="A366" s="23">
        <v>4205</v>
      </c>
      <c r="B366" s="27" t="s">
        <v>1450</v>
      </c>
      <c r="C366" s="2" t="s">
        <v>1574</v>
      </c>
      <c r="D366" s="98">
        <f t="shared" si="6"/>
        <v>36.4</v>
      </c>
      <c r="E366" s="49">
        <v>41.1</v>
      </c>
      <c r="F366" s="2" t="s">
        <v>299</v>
      </c>
      <c r="G366" s="2" t="s">
        <v>297</v>
      </c>
    </row>
    <row r="367" spans="1:7" ht="12" customHeight="1">
      <c r="A367" s="23">
        <v>4206</v>
      </c>
      <c r="B367" s="27" t="s">
        <v>339</v>
      </c>
      <c r="C367" s="2" t="s">
        <v>300</v>
      </c>
      <c r="D367" s="98">
        <f t="shared" si="6"/>
        <v>6.9</v>
      </c>
      <c r="E367" s="43">
        <v>7.7</v>
      </c>
      <c r="F367" s="2" t="s">
        <v>1531</v>
      </c>
      <c r="G367" s="2" t="s">
        <v>302</v>
      </c>
    </row>
    <row r="368" spans="1:7" ht="12" customHeight="1">
      <c r="A368" s="23">
        <v>4208</v>
      </c>
      <c r="B368" s="27" t="s">
        <v>1671</v>
      </c>
      <c r="C368" s="2" t="s">
        <v>1641</v>
      </c>
      <c r="D368" s="98">
        <f t="shared" si="6"/>
        <v>8.3</v>
      </c>
      <c r="E368" s="43">
        <v>9.3</v>
      </c>
      <c r="F368" s="2" t="s">
        <v>296</v>
      </c>
      <c r="G368" s="2" t="s">
        <v>302</v>
      </c>
    </row>
    <row r="369" spans="1:7" ht="12" customHeight="1">
      <c r="A369" s="23">
        <v>4210</v>
      </c>
      <c r="B369" s="27" t="s">
        <v>352</v>
      </c>
      <c r="C369" s="2" t="s">
        <v>1574</v>
      </c>
      <c r="D369" s="98">
        <f t="shared" si="6"/>
        <v>22.400000000000002</v>
      </c>
      <c r="E369" s="44">
        <v>25.2</v>
      </c>
      <c r="F369" s="2" t="s">
        <v>299</v>
      </c>
      <c r="G369" s="2" t="s">
        <v>297</v>
      </c>
    </row>
    <row r="370" spans="1:7" ht="12" customHeight="1">
      <c r="A370" s="23">
        <v>4211</v>
      </c>
      <c r="B370" s="27" t="s">
        <v>342</v>
      </c>
      <c r="C370" s="2" t="s">
        <v>1575</v>
      </c>
      <c r="D370" s="98">
        <f t="shared" si="6"/>
        <v>13.9</v>
      </c>
      <c r="E370" s="49">
        <v>15.7</v>
      </c>
      <c r="F370" s="2" t="s">
        <v>296</v>
      </c>
      <c r="G370" s="2" t="s">
        <v>297</v>
      </c>
    </row>
    <row r="371" spans="1:7" ht="12" customHeight="1">
      <c r="A371" s="23">
        <v>4213</v>
      </c>
      <c r="B371" s="27" t="s">
        <v>343</v>
      </c>
      <c r="C371" s="2" t="s">
        <v>1575</v>
      </c>
      <c r="D371" s="98">
        <f t="shared" si="6"/>
        <v>11.100000000000001</v>
      </c>
      <c r="E371" s="49">
        <v>12.5</v>
      </c>
      <c r="F371" s="2" t="s">
        <v>296</v>
      </c>
      <c r="G371" s="2" t="s">
        <v>297</v>
      </c>
    </row>
    <row r="372" spans="1:7" ht="12" customHeight="1">
      <c r="A372" s="23">
        <v>4215</v>
      </c>
      <c r="B372" s="27" t="s">
        <v>1592</v>
      </c>
      <c r="C372" s="2" t="s">
        <v>1574</v>
      </c>
      <c r="D372" s="98">
        <f t="shared" si="6"/>
        <v>48.2</v>
      </c>
      <c r="E372" s="44">
        <v>54.4</v>
      </c>
      <c r="F372" s="2" t="s">
        <v>1517</v>
      </c>
      <c r="G372" s="2" t="s">
        <v>302</v>
      </c>
    </row>
    <row r="373" spans="1:7" ht="12" customHeight="1">
      <c r="A373" s="23">
        <v>4218</v>
      </c>
      <c r="B373" s="27" t="s">
        <v>1591</v>
      </c>
      <c r="C373" s="2" t="s">
        <v>1575</v>
      </c>
      <c r="D373" s="98">
        <f t="shared" si="6"/>
        <v>11.100000000000001</v>
      </c>
      <c r="E373" s="43">
        <v>12.5</v>
      </c>
      <c r="F373" s="2" t="s">
        <v>296</v>
      </c>
      <c r="G373" s="2" t="s">
        <v>297</v>
      </c>
    </row>
    <row r="374" spans="1:7" ht="12" customHeight="1">
      <c r="A374" s="23">
        <v>4219</v>
      </c>
      <c r="B374" s="27" t="s">
        <v>1649</v>
      </c>
      <c r="C374" s="2" t="s">
        <v>1641</v>
      </c>
      <c r="D374" s="98">
        <f t="shared" si="6"/>
        <v>6.9</v>
      </c>
      <c r="E374" s="43">
        <v>7.7</v>
      </c>
      <c r="F374" s="2" t="s">
        <v>296</v>
      </c>
      <c r="G374" s="2" t="s">
        <v>302</v>
      </c>
    </row>
    <row r="375" spans="1:7" ht="12" customHeight="1">
      <c r="A375" s="23">
        <v>4220</v>
      </c>
      <c r="B375" s="27" t="s">
        <v>1622</v>
      </c>
      <c r="C375" s="2" t="s">
        <v>1575</v>
      </c>
      <c r="D375" s="98">
        <f t="shared" si="6"/>
        <v>19.5</v>
      </c>
      <c r="E375" s="43">
        <v>22</v>
      </c>
      <c r="F375" s="2" t="s">
        <v>299</v>
      </c>
      <c r="G375" s="2" t="s">
        <v>297</v>
      </c>
    </row>
    <row r="376" spans="1:7" ht="12" customHeight="1">
      <c r="A376" s="23">
        <v>4222</v>
      </c>
      <c r="B376" s="27" t="s">
        <v>3214</v>
      </c>
      <c r="C376" s="2" t="s">
        <v>1574</v>
      </c>
      <c r="D376" s="98">
        <f t="shared" si="6"/>
        <v>48.2</v>
      </c>
      <c r="E376" s="44">
        <v>54.4</v>
      </c>
      <c r="F376" s="2" t="s">
        <v>1517</v>
      </c>
      <c r="G376" s="2" t="s">
        <v>302</v>
      </c>
    </row>
    <row r="377" spans="1:7" ht="12" customHeight="1">
      <c r="A377" s="23">
        <v>4223</v>
      </c>
      <c r="B377" s="27" t="s">
        <v>341</v>
      </c>
      <c r="C377" s="2" t="s">
        <v>1575</v>
      </c>
      <c r="D377" s="98">
        <f t="shared" si="6"/>
        <v>11.100000000000001</v>
      </c>
      <c r="E377" s="43">
        <v>12.5</v>
      </c>
      <c r="F377" s="2" t="s">
        <v>296</v>
      </c>
      <c r="G377" s="2" t="s">
        <v>302</v>
      </c>
    </row>
    <row r="378" spans="1:7" ht="12" customHeight="1">
      <c r="A378" s="23">
        <v>4224</v>
      </c>
      <c r="B378" s="27" t="s">
        <v>1521</v>
      </c>
      <c r="C378" s="2" t="s">
        <v>301</v>
      </c>
      <c r="D378" s="98">
        <f t="shared" si="6"/>
        <v>11.100000000000001</v>
      </c>
      <c r="E378" s="43">
        <v>12.5</v>
      </c>
      <c r="F378" s="2" t="s">
        <v>296</v>
      </c>
      <c r="G378" s="2" t="s">
        <v>1488</v>
      </c>
    </row>
    <row r="379" spans="1:7" ht="12" customHeight="1">
      <c r="A379" s="23">
        <v>4225</v>
      </c>
      <c r="B379" s="27" t="s">
        <v>1451</v>
      </c>
      <c r="C379" s="2" t="s">
        <v>1574</v>
      </c>
      <c r="D379" s="98">
        <f t="shared" si="6"/>
        <v>48.2</v>
      </c>
      <c r="E379" s="43">
        <v>54.4</v>
      </c>
      <c r="F379" s="2" t="s">
        <v>299</v>
      </c>
      <c r="G379" s="2" t="s">
        <v>302</v>
      </c>
    </row>
    <row r="380" spans="1:7" ht="12" customHeight="1">
      <c r="A380" s="23">
        <v>4226</v>
      </c>
      <c r="B380" s="27" t="s">
        <v>1623</v>
      </c>
      <c r="C380" s="2" t="s">
        <v>1575</v>
      </c>
      <c r="D380" s="98">
        <f t="shared" si="6"/>
        <v>19.5</v>
      </c>
      <c r="E380" s="43">
        <v>22</v>
      </c>
      <c r="F380" s="2" t="s">
        <v>299</v>
      </c>
      <c r="G380" s="2" t="s">
        <v>297</v>
      </c>
    </row>
    <row r="381" spans="1:7" ht="12" customHeight="1">
      <c r="A381" s="23">
        <v>4228</v>
      </c>
      <c r="B381" s="27" t="s">
        <v>344</v>
      </c>
      <c r="C381" s="2" t="s">
        <v>1575</v>
      </c>
      <c r="D381" s="98">
        <f t="shared" si="6"/>
        <v>11.100000000000001</v>
      </c>
      <c r="E381" s="43">
        <v>12.5</v>
      </c>
      <c r="F381" s="2" t="s">
        <v>296</v>
      </c>
      <c r="G381" s="2" t="s">
        <v>302</v>
      </c>
    </row>
    <row r="382" spans="1:7" ht="12" customHeight="1">
      <c r="A382" s="23">
        <v>4230</v>
      </c>
      <c r="B382" s="27" t="s">
        <v>351</v>
      </c>
      <c r="C382" s="2" t="s">
        <v>1575</v>
      </c>
      <c r="D382" s="98">
        <f t="shared" si="6"/>
        <v>13.9</v>
      </c>
      <c r="E382" s="49">
        <v>15.7</v>
      </c>
      <c r="F382" s="2" t="s">
        <v>296</v>
      </c>
      <c r="G382" s="2" t="s">
        <v>297</v>
      </c>
    </row>
    <row r="383" spans="1:7" ht="12" customHeight="1">
      <c r="A383" s="23">
        <v>4231</v>
      </c>
      <c r="B383" s="27" t="s">
        <v>345</v>
      </c>
      <c r="C383" s="2" t="s">
        <v>1574</v>
      </c>
      <c r="D383" s="98">
        <f t="shared" si="6"/>
        <v>19.5</v>
      </c>
      <c r="E383" s="43">
        <v>22</v>
      </c>
      <c r="F383" s="2" t="s">
        <v>296</v>
      </c>
      <c r="G383" s="2" t="s">
        <v>297</v>
      </c>
    </row>
    <row r="384" spans="1:7" ht="12" customHeight="1">
      <c r="A384" s="23">
        <v>4233</v>
      </c>
      <c r="B384" s="27" t="s">
        <v>3215</v>
      </c>
      <c r="C384" s="2" t="s">
        <v>1573</v>
      </c>
      <c r="D384" s="98">
        <f t="shared" si="6"/>
        <v>3.6</v>
      </c>
      <c r="E384" s="43">
        <v>4</v>
      </c>
      <c r="F384" s="2" t="s">
        <v>1531</v>
      </c>
      <c r="G384" s="2" t="s">
        <v>346</v>
      </c>
    </row>
    <row r="385" spans="1:7" ht="12" customHeight="1">
      <c r="A385" s="23">
        <v>4234</v>
      </c>
      <c r="B385" s="27" t="s">
        <v>1519</v>
      </c>
      <c r="C385" s="2" t="s">
        <v>1573</v>
      </c>
      <c r="D385" s="98">
        <f t="shared" si="6"/>
        <v>3.6</v>
      </c>
      <c r="E385" s="43">
        <v>4</v>
      </c>
      <c r="F385" s="2" t="s">
        <v>1873</v>
      </c>
      <c r="G385" s="2" t="s">
        <v>1488</v>
      </c>
    </row>
    <row r="386" spans="1:7" ht="12" customHeight="1">
      <c r="A386" s="23">
        <v>4235</v>
      </c>
      <c r="B386" s="27" t="s">
        <v>1672</v>
      </c>
      <c r="C386" s="2" t="s">
        <v>1641</v>
      </c>
      <c r="D386" s="98">
        <f t="shared" si="6"/>
        <v>13.9</v>
      </c>
      <c r="E386" s="49">
        <v>15.7</v>
      </c>
      <c r="F386" s="2" t="s">
        <v>296</v>
      </c>
      <c r="G386" s="2" t="s">
        <v>297</v>
      </c>
    </row>
    <row r="387" spans="1:7" ht="12" customHeight="1">
      <c r="A387" s="23">
        <v>4237</v>
      </c>
      <c r="B387" s="27" t="s">
        <v>1702</v>
      </c>
      <c r="C387" s="2" t="s">
        <v>1578</v>
      </c>
      <c r="D387" s="98">
        <f t="shared" si="6"/>
        <v>11.100000000000001</v>
      </c>
      <c r="E387" s="43">
        <v>12.5</v>
      </c>
      <c r="F387" s="2" t="s">
        <v>296</v>
      </c>
      <c r="G387" s="2" t="s">
        <v>297</v>
      </c>
    </row>
    <row r="388" spans="1:7" ht="12" customHeight="1">
      <c r="A388" s="23">
        <v>4240</v>
      </c>
      <c r="B388" s="27" t="s">
        <v>356</v>
      </c>
      <c r="C388" s="2" t="s">
        <v>1575</v>
      </c>
      <c r="D388" s="98">
        <f t="shared" si="6"/>
        <v>19.5</v>
      </c>
      <c r="E388" s="44">
        <v>22</v>
      </c>
      <c r="F388" s="2" t="s">
        <v>299</v>
      </c>
      <c r="G388" s="2" t="s">
        <v>297</v>
      </c>
    </row>
    <row r="389" spans="1:7" ht="12" customHeight="1">
      <c r="A389" s="23">
        <v>4241</v>
      </c>
      <c r="B389" s="27" t="s">
        <v>1522</v>
      </c>
      <c r="C389" s="2" t="s">
        <v>306</v>
      </c>
      <c r="D389" s="98">
        <f t="shared" si="6"/>
        <v>11.100000000000001</v>
      </c>
      <c r="E389" s="43">
        <v>12.5</v>
      </c>
      <c r="F389" s="2" t="s">
        <v>296</v>
      </c>
      <c r="G389" s="2" t="s">
        <v>1488</v>
      </c>
    </row>
    <row r="390" spans="1:7" ht="12" customHeight="1">
      <c r="A390" s="23">
        <v>4242</v>
      </c>
      <c r="B390" s="27" t="s">
        <v>1611</v>
      </c>
      <c r="C390" s="2" t="s">
        <v>1574</v>
      </c>
      <c r="D390" s="98">
        <f t="shared" si="6"/>
        <v>36.4</v>
      </c>
      <c r="E390" s="44">
        <v>41.1</v>
      </c>
      <c r="F390" s="2" t="s">
        <v>299</v>
      </c>
      <c r="G390" s="2" t="s">
        <v>302</v>
      </c>
    </row>
    <row r="391" spans="1:7" ht="12" customHeight="1">
      <c r="A391" s="23">
        <v>4243</v>
      </c>
      <c r="B391" s="27" t="s">
        <v>3216</v>
      </c>
      <c r="C391" s="2" t="s">
        <v>1577</v>
      </c>
      <c r="D391" s="98">
        <f t="shared" si="6"/>
        <v>11.100000000000001</v>
      </c>
      <c r="E391" s="43">
        <v>12.5</v>
      </c>
      <c r="F391" s="2" t="s">
        <v>296</v>
      </c>
      <c r="G391" s="2" t="s">
        <v>302</v>
      </c>
    </row>
    <row r="392" spans="1:7" ht="12" customHeight="1">
      <c r="A392" s="23">
        <v>4244</v>
      </c>
      <c r="B392" s="27" t="s">
        <v>3217</v>
      </c>
      <c r="C392" s="2" t="s">
        <v>1577</v>
      </c>
      <c r="D392" s="98">
        <f t="shared" si="6"/>
        <v>13.9</v>
      </c>
      <c r="E392" s="44">
        <v>15.7</v>
      </c>
      <c r="F392" s="2" t="s">
        <v>296</v>
      </c>
      <c r="G392" s="2" t="s">
        <v>297</v>
      </c>
    </row>
    <row r="393" spans="1:7" ht="12" customHeight="1">
      <c r="A393" s="23">
        <v>4245</v>
      </c>
      <c r="B393" s="27" t="s">
        <v>1520</v>
      </c>
      <c r="C393" s="2" t="s">
        <v>1575</v>
      </c>
      <c r="D393" s="98">
        <f t="shared" si="6"/>
        <v>19.5</v>
      </c>
      <c r="E393" s="44">
        <v>22</v>
      </c>
      <c r="F393" s="2" t="s">
        <v>299</v>
      </c>
      <c r="G393" s="2" t="s">
        <v>297</v>
      </c>
    </row>
    <row r="394" spans="1:7" ht="12" customHeight="1">
      <c r="A394" s="23">
        <v>4248</v>
      </c>
      <c r="B394" s="27" t="s">
        <v>3218</v>
      </c>
      <c r="C394" s="2" t="s">
        <v>1575</v>
      </c>
      <c r="D394" s="98">
        <f t="shared" si="6"/>
        <v>11.100000000000001</v>
      </c>
      <c r="E394" s="44">
        <v>12.5</v>
      </c>
      <c r="F394" s="2" t="s">
        <v>296</v>
      </c>
      <c r="G394" s="2" t="s">
        <v>297</v>
      </c>
    </row>
    <row r="395" spans="1:7" ht="12" customHeight="1">
      <c r="A395" s="23">
        <v>4249</v>
      </c>
      <c r="B395" s="27" t="s">
        <v>1523</v>
      </c>
      <c r="C395" s="2" t="s">
        <v>306</v>
      </c>
      <c r="D395" s="98">
        <f t="shared" si="6"/>
        <v>11.100000000000001</v>
      </c>
      <c r="E395" s="44">
        <v>12.5</v>
      </c>
      <c r="F395" s="2" t="s">
        <v>296</v>
      </c>
      <c r="G395" s="2" t="s">
        <v>1488</v>
      </c>
    </row>
    <row r="396" spans="1:7" ht="12" customHeight="1">
      <c r="A396" s="23">
        <v>4250</v>
      </c>
      <c r="B396" s="27" t="s">
        <v>362</v>
      </c>
      <c r="C396" s="2" t="s">
        <v>1574</v>
      </c>
      <c r="D396" s="98">
        <f t="shared" si="6"/>
        <v>42.800000000000004</v>
      </c>
      <c r="E396" s="44">
        <v>48.3</v>
      </c>
      <c r="F396" s="2" t="s">
        <v>299</v>
      </c>
      <c r="G396" s="2" t="s">
        <v>297</v>
      </c>
    </row>
    <row r="397" spans="1:7" ht="12" customHeight="1">
      <c r="A397" s="23">
        <v>4251</v>
      </c>
      <c r="B397" s="27" t="s">
        <v>1593</v>
      </c>
      <c r="C397" s="2" t="s">
        <v>1575</v>
      </c>
      <c r="D397" s="98">
        <f t="shared" si="6"/>
        <v>11.100000000000001</v>
      </c>
      <c r="E397" s="44">
        <v>12.5</v>
      </c>
      <c r="F397" s="2" t="s">
        <v>296</v>
      </c>
      <c r="G397" s="2" t="s">
        <v>297</v>
      </c>
    </row>
    <row r="398" spans="1:7" ht="12" customHeight="1">
      <c r="A398" s="23">
        <v>4253</v>
      </c>
      <c r="B398" s="27" t="s">
        <v>360</v>
      </c>
      <c r="C398" s="2" t="s">
        <v>300</v>
      </c>
      <c r="D398" s="98">
        <f t="shared" si="6"/>
        <v>6.9</v>
      </c>
      <c r="E398" s="44">
        <v>7.7</v>
      </c>
      <c r="F398" s="2" t="s">
        <v>1873</v>
      </c>
      <c r="G398" s="2" t="s">
        <v>302</v>
      </c>
    </row>
    <row r="399" spans="1:7" ht="12" customHeight="1">
      <c r="A399" s="23">
        <v>4255</v>
      </c>
      <c r="B399" s="27" t="s">
        <v>3219</v>
      </c>
      <c r="C399" s="2" t="s">
        <v>1575</v>
      </c>
      <c r="D399" s="98">
        <f t="shared" si="6"/>
        <v>19.5</v>
      </c>
      <c r="E399" s="44">
        <v>22</v>
      </c>
      <c r="F399" s="2" t="s">
        <v>299</v>
      </c>
      <c r="G399" s="2" t="s">
        <v>297</v>
      </c>
    </row>
    <row r="400" spans="1:7" ht="12" customHeight="1">
      <c r="A400" s="23">
        <v>4256</v>
      </c>
      <c r="B400" s="27" t="s">
        <v>366</v>
      </c>
      <c r="C400" s="2" t="s">
        <v>1512</v>
      </c>
      <c r="D400" s="98">
        <f t="shared" si="6"/>
        <v>13.9</v>
      </c>
      <c r="E400" s="44">
        <v>15.7</v>
      </c>
      <c r="F400" s="2" t="s">
        <v>1530</v>
      </c>
      <c r="G400" s="2" t="s">
        <v>302</v>
      </c>
    </row>
    <row r="401" spans="1:7" ht="12" customHeight="1">
      <c r="A401" s="23">
        <v>4257</v>
      </c>
      <c r="B401" s="27" t="s">
        <v>363</v>
      </c>
      <c r="C401" s="2" t="s">
        <v>1574</v>
      </c>
      <c r="D401" s="98">
        <f t="shared" si="6"/>
        <v>28</v>
      </c>
      <c r="E401" s="44">
        <v>31.6</v>
      </c>
      <c r="F401" s="2" t="s">
        <v>299</v>
      </c>
      <c r="G401" s="2" t="s">
        <v>302</v>
      </c>
    </row>
    <row r="402" spans="1:7" ht="12" customHeight="1">
      <c r="A402" s="23">
        <v>4258</v>
      </c>
      <c r="B402" s="27" t="s">
        <v>364</v>
      </c>
      <c r="C402" s="2" t="s">
        <v>1512</v>
      </c>
      <c r="D402" s="98">
        <f t="shared" si="6"/>
        <v>13.9</v>
      </c>
      <c r="E402" s="44">
        <v>15.7</v>
      </c>
      <c r="F402" s="2" t="s">
        <v>1530</v>
      </c>
      <c r="G402" s="2" t="s">
        <v>350</v>
      </c>
    </row>
    <row r="403" spans="1:7" ht="12" customHeight="1">
      <c r="A403" s="23">
        <v>4260</v>
      </c>
      <c r="B403" s="27" t="s">
        <v>3220</v>
      </c>
      <c r="C403" s="2" t="s">
        <v>1575</v>
      </c>
      <c r="D403" s="98">
        <f t="shared" si="6"/>
        <v>11.100000000000001</v>
      </c>
      <c r="E403" s="44">
        <v>12.5</v>
      </c>
      <c r="F403" s="2" t="s">
        <v>296</v>
      </c>
      <c r="G403" s="2" t="s">
        <v>297</v>
      </c>
    </row>
    <row r="404" spans="1:7" ht="12" customHeight="1">
      <c r="A404" s="23">
        <v>4261</v>
      </c>
      <c r="B404" s="27" t="s">
        <v>365</v>
      </c>
      <c r="C404" s="2" t="s">
        <v>1575</v>
      </c>
      <c r="D404" s="98">
        <f t="shared" si="6"/>
        <v>11.100000000000001</v>
      </c>
      <c r="E404" s="44">
        <v>12.5</v>
      </c>
      <c r="F404" s="2" t="s">
        <v>296</v>
      </c>
      <c r="G404" s="2" t="s">
        <v>297</v>
      </c>
    </row>
    <row r="405" spans="1:7" ht="12" customHeight="1">
      <c r="A405" s="23">
        <v>4262</v>
      </c>
      <c r="B405" s="27" t="s">
        <v>369</v>
      </c>
      <c r="C405" s="2" t="s">
        <v>1575</v>
      </c>
      <c r="D405" s="98">
        <f t="shared" si="6"/>
        <v>13.9</v>
      </c>
      <c r="E405" s="44">
        <v>15.7</v>
      </c>
      <c r="F405" s="2" t="s">
        <v>296</v>
      </c>
      <c r="G405" s="2" t="s">
        <v>304</v>
      </c>
    </row>
    <row r="406" spans="1:7" ht="12" customHeight="1">
      <c r="A406" s="23">
        <v>4263</v>
      </c>
      <c r="B406" s="26" t="s">
        <v>1624</v>
      </c>
      <c r="C406" s="2" t="s">
        <v>1573</v>
      </c>
      <c r="D406" s="98">
        <f t="shared" si="6"/>
        <v>3.6</v>
      </c>
      <c r="E406" s="44">
        <v>4</v>
      </c>
      <c r="F406" s="2" t="s">
        <v>1873</v>
      </c>
      <c r="G406" s="2" t="s">
        <v>1488</v>
      </c>
    </row>
    <row r="407" spans="1:7" ht="12" customHeight="1">
      <c r="A407" s="23">
        <v>4264</v>
      </c>
      <c r="B407" s="26" t="s">
        <v>359</v>
      </c>
      <c r="C407" s="2" t="s">
        <v>1512</v>
      </c>
      <c r="D407" s="98">
        <f t="shared" si="6"/>
        <v>13.9</v>
      </c>
      <c r="E407" s="44">
        <v>15.7</v>
      </c>
      <c r="F407" s="2" t="s">
        <v>1530</v>
      </c>
      <c r="G407" s="2" t="s">
        <v>304</v>
      </c>
    </row>
    <row r="408" spans="1:7" ht="12" customHeight="1">
      <c r="A408" s="23">
        <v>4265</v>
      </c>
      <c r="B408" s="27" t="s">
        <v>1499</v>
      </c>
      <c r="C408" s="2" t="s">
        <v>301</v>
      </c>
      <c r="D408" s="98">
        <f t="shared" si="6"/>
        <v>11.100000000000001</v>
      </c>
      <c r="E408" s="44">
        <v>12.5</v>
      </c>
      <c r="F408" s="2" t="s">
        <v>296</v>
      </c>
      <c r="G408" s="2" t="s">
        <v>1488</v>
      </c>
    </row>
    <row r="409" spans="1:7" ht="12" customHeight="1">
      <c r="A409" s="23">
        <v>4266</v>
      </c>
      <c r="B409" s="27" t="s">
        <v>455</v>
      </c>
      <c r="C409" s="2" t="s">
        <v>1512</v>
      </c>
      <c r="D409" s="98">
        <f t="shared" si="6"/>
        <v>13.9</v>
      </c>
      <c r="E409" s="44">
        <v>15.7</v>
      </c>
      <c r="F409" s="2" t="s">
        <v>1530</v>
      </c>
      <c r="G409" s="2" t="s">
        <v>297</v>
      </c>
    </row>
    <row r="410" spans="1:7" ht="12" customHeight="1">
      <c r="A410" s="23">
        <v>4267</v>
      </c>
      <c r="B410" s="27" t="s">
        <v>456</v>
      </c>
      <c r="C410" s="2" t="s">
        <v>1512</v>
      </c>
      <c r="D410" s="98">
        <f t="shared" si="6"/>
        <v>13.9</v>
      </c>
      <c r="E410" s="44">
        <v>15.7</v>
      </c>
      <c r="F410" s="2" t="s">
        <v>1530</v>
      </c>
      <c r="G410" s="2" t="s">
        <v>297</v>
      </c>
    </row>
    <row r="411" spans="1:7" ht="12" customHeight="1">
      <c r="A411" s="23">
        <v>4268</v>
      </c>
      <c r="B411" s="27" t="s">
        <v>457</v>
      </c>
      <c r="C411" s="2" t="s">
        <v>1575</v>
      </c>
      <c r="D411" s="98">
        <f t="shared" si="6"/>
        <v>11.100000000000001</v>
      </c>
      <c r="E411" s="44">
        <v>12.5</v>
      </c>
      <c r="F411" s="2" t="s">
        <v>296</v>
      </c>
      <c r="G411" s="2" t="s">
        <v>297</v>
      </c>
    </row>
    <row r="412" spans="1:7" ht="12" customHeight="1">
      <c r="A412" s="23">
        <v>4269</v>
      </c>
      <c r="B412" s="27" t="s">
        <v>3221</v>
      </c>
      <c r="C412" s="2" t="s">
        <v>1577</v>
      </c>
      <c r="D412" s="98">
        <f t="shared" si="6"/>
        <v>13.9</v>
      </c>
      <c r="E412" s="44">
        <v>15.7</v>
      </c>
      <c r="F412" s="2" t="s">
        <v>296</v>
      </c>
      <c r="G412" s="2" t="s">
        <v>297</v>
      </c>
    </row>
    <row r="413" spans="1:7" ht="12" customHeight="1">
      <c r="A413" s="23">
        <v>4270</v>
      </c>
      <c r="B413" s="27" t="s">
        <v>371</v>
      </c>
      <c r="C413" s="2" t="s">
        <v>1575</v>
      </c>
      <c r="D413" s="98">
        <f t="shared" si="6"/>
        <v>11.100000000000001</v>
      </c>
      <c r="E413" s="44">
        <v>12.5</v>
      </c>
      <c r="F413" s="2" t="s">
        <v>296</v>
      </c>
      <c r="G413" s="2" t="s">
        <v>297</v>
      </c>
    </row>
    <row r="414" spans="1:7" ht="12" customHeight="1">
      <c r="A414" s="23">
        <v>4271</v>
      </c>
      <c r="B414" s="27" t="s">
        <v>1187</v>
      </c>
      <c r="C414" s="2" t="s">
        <v>1575</v>
      </c>
      <c r="D414" s="98">
        <f t="shared" si="6"/>
        <v>11.100000000000001</v>
      </c>
      <c r="E414" s="44">
        <v>12.5</v>
      </c>
      <c r="F414" s="2" t="s">
        <v>296</v>
      </c>
      <c r="G414" s="2" t="s">
        <v>297</v>
      </c>
    </row>
    <row r="415" spans="1:7" ht="12" customHeight="1">
      <c r="A415" s="23">
        <v>4272</v>
      </c>
      <c r="B415" s="27" t="s">
        <v>1524</v>
      </c>
      <c r="C415" s="2" t="s">
        <v>306</v>
      </c>
      <c r="D415" s="98">
        <f t="shared" si="6"/>
        <v>11.100000000000001</v>
      </c>
      <c r="E415" s="44">
        <v>12.5</v>
      </c>
      <c r="F415" s="2" t="s">
        <v>296</v>
      </c>
      <c r="G415" s="2" t="s">
        <v>1488</v>
      </c>
    </row>
    <row r="416" spans="1:7" ht="12" customHeight="1">
      <c r="A416" s="23">
        <v>4273</v>
      </c>
      <c r="B416" s="27" t="s">
        <v>1673</v>
      </c>
      <c r="C416" s="2" t="s">
        <v>1641</v>
      </c>
      <c r="D416" s="98">
        <f t="shared" si="6"/>
        <v>11.100000000000001</v>
      </c>
      <c r="E416" s="44">
        <v>12.5</v>
      </c>
      <c r="F416" s="2" t="s">
        <v>296</v>
      </c>
      <c r="G416" s="2" t="s">
        <v>297</v>
      </c>
    </row>
    <row r="417" spans="1:7" ht="12" customHeight="1">
      <c r="A417" s="23">
        <v>4274</v>
      </c>
      <c r="B417" s="27" t="s">
        <v>1594</v>
      </c>
      <c r="C417" s="2" t="s">
        <v>1577</v>
      </c>
      <c r="D417" s="98">
        <f aca="true" t="shared" si="7" ref="D417:D480">CEILING(E417*0.885,0.1)</f>
        <v>11.100000000000001</v>
      </c>
      <c r="E417" s="44">
        <v>12.5</v>
      </c>
      <c r="F417" s="2" t="s">
        <v>296</v>
      </c>
      <c r="G417" s="2" t="s">
        <v>297</v>
      </c>
    </row>
    <row r="418" spans="1:7" ht="12" customHeight="1">
      <c r="A418" s="23">
        <v>4279</v>
      </c>
      <c r="B418" s="27" t="s">
        <v>502</v>
      </c>
      <c r="C418" s="2" t="s">
        <v>1575</v>
      </c>
      <c r="D418" s="98">
        <f t="shared" si="7"/>
        <v>19.5</v>
      </c>
      <c r="E418" s="44">
        <v>22</v>
      </c>
      <c r="F418" s="2" t="s">
        <v>296</v>
      </c>
      <c r="G418" s="2" t="s">
        <v>297</v>
      </c>
    </row>
    <row r="419" spans="1:7" ht="12" customHeight="1">
      <c r="A419" s="23">
        <v>4280</v>
      </c>
      <c r="B419" s="27" t="s">
        <v>207</v>
      </c>
      <c r="C419" s="2" t="s">
        <v>1575</v>
      </c>
      <c r="D419" s="98">
        <f t="shared" si="7"/>
        <v>11.100000000000001</v>
      </c>
      <c r="E419" s="44">
        <v>12.5</v>
      </c>
      <c r="F419" s="2" t="s">
        <v>296</v>
      </c>
      <c r="G419" s="2" t="s">
        <v>297</v>
      </c>
    </row>
    <row r="420" spans="1:7" ht="12" customHeight="1">
      <c r="A420" s="23">
        <v>4281</v>
      </c>
      <c r="B420" s="27" t="s">
        <v>1625</v>
      </c>
      <c r="C420" s="2" t="s">
        <v>1573</v>
      </c>
      <c r="D420" s="98">
        <f t="shared" si="7"/>
        <v>6.9</v>
      </c>
      <c r="E420" s="44">
        <v>7.7</v>
      </c>
      <c r="F420" s="2" t="s">
        <v>1531</v>
      </c>
      <c r="G420" s="2" t="s">
        <v>1488</v>
      </c>
    </row>
    <row r="421" spans="1:7" ht="12" customHeight="1">
      <c r="A421" s="23">
        <v>4282</v>
      </c>
      <c r="B421" s="27" t="s">
        <v>1674</v>
      </c>
      <c r="C421" s="2" t="s">
        <v>1641</v>
      </c>
      <c r="D421" s="98">
        <f t="shared" si="7"/>
        <v>11.100000000000001</v>
      </c>
      <c r="E421" s="44">
        <v>12.5</v>
      </c>
      <c r="F421" s="2" t="s">
        <v>296</v>
      </c>
      <c r="G421" s="2" t="s">
        <v>297</v>
      </c>
    </row>
    <row r="422" spans="1:7" ht="12" customHeight="1">
      <c r="A422" s="23">
        <v>4283</v>
      </c>
      <c r="B422" s="27" t="s">
        <v>1703</v>
      </c>
      <c r="C422" s="2" t="s">
        <v>1578</v>
      </c>
      <c r="D422" s="98">
        <f t="shared" si="7"/>
        <v>8.3</v>
      </c>
      <c r="E422" s="44">
        <v>9.3</v>
      </c>
      <c r="F422" s="2" t="s">
        <v>1531</v>
      </c>
      <c r="G422" s="2" t="s">
        <v>297</v>
      </c>
    </row>
    <row r="423" spans="1:7" ht="12" customHeight="1">
      <c r="A423" s="23">
        <v>4284</v>
      </c>
      <c r="B423" s="27" t="s">
        <v>1595</v>
      </c>
      <c r="C423" s="2" t="s">
        <v>1575</v>
      </c>
      <c r="D423" s="98">
        <f t="shared" si="7"/>
        <v>11.100000000000001</v>
      </c>
      <c r="E423" s="44">
        <v>12.5</v>
      </c>
      <c r="F423" s="2" t="s">
        <v>296</v>
      </c>
      <c r="G423" s="2" t="s">
        <v>297</v>
      </c>
    </row>
    <row r="424" spans="1:7" ht="12" customHeight="1">
      <c r="A424" s="23">
        <v>4285</v>
      </c>
      <c r="B424" s="27" t="s">
        <v>1626</v>
      </c>
      <c r="C424" s="2" t="s">
        <v>1575</v>
      </c>
      <c r="D424" s="98">
        <f t="shared" si="7"/>
        <v>19.5</v>
      </c>
      <c r="E424" s="44">
        <v>22</v>
      </c>
      <c r="F424" s="2" t="s">
        <v>296</v>
      </c>
      <c r="G424" s="2" t="s">
        <v>297</v>
      </c>
    </row>
    <row r="425" spans="1:7" ht="12" customHeight="1">
      <c r="A425" s="23">
        <v>4286</v>
      </c>
      <c r="B425" s="27" t="s">
        <v>1951</v>
      </c>
      <c r="C425" s="2" t="s">
        <v>1575</v>
      </c>
      <c r="D425" s="98">
        <f t="shared" si="7"/>
        <v>11.100000000000001</v>
      </c>
      <c r="E425" s="44">
        <v>12.5</v>
      </c>
      <c r="F425" s="2" t="s">
        <v>296</v>
      </c>
      <c r="G425" s="2" t="s">
        <v>297</v>
      </c>
    </row>
    <row r="426" spans="1:7" ht="12" customHeight="1">
      <c r="A426" s="23">
        <v>4288</v>
      </c>
      <c r="B426" s="27" t="s">
        <v>1627</v>
      </c>
      <c r="C426" s="2" t="s">
        <v>1575</v>
      </c>
      <c r="D426" s="98">
        <f t="shared" si="7"/>
        <v>19.5</v>
      </c>
      <c r="E426" s="43">
        <v>22</v>
      </c>
      <c r="F426" s="2" t="s">
        <v>296</v>
      </c>
      <c r="G426" s="2" t="s">
        <v>297</v>
      </c>
    </row>
    <row r="427" spans="1:7" ht="12" customHeight="1">
      <c r="A427" s="23">
        <v>4291</v>
      </c>
      <c r="B427" s="27" t="s">
        <v>503</v>
      </c>
      <c r="C427" s="2" t="s">
        <v>1575</v>
      </c>
      <c r="D427" s="98">
        <f t="shared" si="7"/>
        <v>19.5</v>
      </c>
      <c r="E427" s="44">
        <v>22</v>
      </c>
      <c r="F427" s="2" t="s">
        <v>296</v>
      </c>
      <c r="G427" s="2" t="s">
        <v>297</v>
      </c>
    </row>
    <row r="428" spans="1:7" ht="12" customHeight="1">
      <c r="A428" s="23">
        <v>4292</v>
      </c>
      <c r="B428" s="27" t="s">
        <v>1596</v>
      </c>
      <c r="C428" s="2" t="s">
        <v>1577</v>
      </c>
      <c r="D428" s="98">
        <f t="shared" si="7"/>
        <v>11.100000000000001</v>
      </c>
      <c r="E428" s="44">
        <v>12.5</v>
      </c>
      <c r="F428" s="2" t="s">
        <v>296</v>
      </c>
      <c r="G428" s="2" t="s">
        <v>302</v>
      </c>
    </row>
    <row r="429" spans="1:7" ht="12" customHeight="1">
      <c r="A429" s="23">
        <v>4293</v>
      </c>
      <c r="B429" s="27" t="s">
        <v>458</v>
      </c>
      <c r="C429" s="2" t="s">
        <v>300</v>
      </c>
      <c r="D429" s="98">
        <f t="shared" si="7"/>
        <v>6.9</v>
      </c>
      <c r="E429" s="44">
        <v>7.7</v>
      </c>
      <c r="F429" s="2" t="s">
        <v>296</v>
      </c>
      <c r="G429" s="2" t="s">
        <v>307</v>
      </c>
    </row>
    <row r="430" spans="1:7" ht="12" customHeight="1">
      <c r="A430" s="23">
        <v>4295</v>
      </c>
      <c r="B430" s="27" t="s">
        <v>500</v>
      </c>
      <c r="C430" s="2" t="s">
        <v>1575</v>
      </c>
      <c r="D430" s="98">
        <f t="shared" si="7"/>
        <v>13.9</v>
      </c>
      <c r="E430" s="44">
        <v>15.7</v>
      </c>
      <c r="F430" s="2" t="s">
        <v>296</v>
      </c>
      <c r="G430" s="2" t="s">
        <v>297</v>
      </c>
    </row>
    <row r="431" spans="1:7" ht="12" customHeight="1">
      <c r="A431" s="23">
        <v>4297</v>
      </c>
      <c r="B431" s="27" t="s">
        <v>1525</v>
      </c>
      <c r="C431" s="2" t="s">
        <v>1576</v>
      </c>
      <c r="D431" s="98">
        <f t="shared" si="7"/>
        <v>6.9</v>
      </c>
      <c r="E431" s="44">
        <v>7.7</v>
      </c>
      <c r="F431" s="2" t="s">
        <v>1531</v>
      </c>
      <c r="G431" s="2" t="s">
        <v>302</v>
      </c>
    </row>
    <row r="432" spans="1:7" ht="12" customHeight="1">
      <c r="A432" s="23">
        <v>4298</v>
      </c>
      <c r="B432" s="27" t="s">
        <v>504</v>
      </c>
      <c r="C432" s="2" t="s">
        <v>1575</v>
      </c>
      <c r="D432" s="98">
        <f t="shared" si="7"/>
        <v>11.100000000000001</v>
      </c>
      <c r="E432" s="44">
        <v>12.5</v>
      </c>
      <c r="F432" s="2" t="s">
        <v>296</v>
      </c>
      <c r="G432" s="2" t="s">
        <v>302</v>
      </c>
    </row>
    <row r="433" spans="1:7" ht="12" customHeight="1">
      <c r="A433" s="23">
        <v>4300</v>
      </c>
      <c r="B433" s="27" t="s">
        <v>505</v>
      </c>
      <c r="C433" s="2" t="s">
        <v>300</v>
      </c>
      <c r="D433" s="98">
        <f t="shared" si="7"/>
        <v>8.3</v>
      </c>
      <c r="E433" s="44">
        <v>9.3</v>
      </c>
      <c r="F433" s="2" t="s">
        <v>1531</v>
      </c>
      <c r="G433" s="2" t="s">
        <v>1488</v>
      </c>
    </row>
    <row r="434" spans="1:7" ht="12" customHeight="1">
      <c r="A434" s="23">
        <v>4301</v>
      </c>
      <c r="B434" s="27" t="s">
        <v>266</v>
      </c>
      <c r="C434" s="2" t="s">
        <v>1575</v>
      </c>
      <c r="D434" s="98">
        <f t="shared" si="7"/>
        <v>11.100000000000001</v>
      </c>
      <c r="E434" s="44">
        <v>12.5</v>
      </c>
      <c r="F434" s="2" t="s">
        <v>296</v>
      </c>
      <c r="G434" s="2" t="s">
        <v>350</v>
      </c>
    </row>
    <row r="435" spans="1:7" ht="12" customHeight="1">
      <c r="A435" s="23">
        <v>4303</v>
      </c>
      <c r="B435" s="27" t="s">
        <v>1922</v>
      </c>
      <c r="C435" s="2" t="s">
        <v>1575</v>
      </c>
      <c r="D435" s="98">
        <f t="shared" si="7"/>
        <v>11.100000000000001</v>
      </c>
      <c r="E435" s="44">
        <v>12.5</v>
      </c>
      <c r="F435" s="2" t="s">
        <v>296</v>
      </c>
      <c r="G435" s="2" t="s">
        <v>302</v>
      </c>
    </row>
    <row r="436" spans="1:7" ht="12" customHeight="1">
      <c r="A436" s="23">
        <v>4304</v>
      </c>
      <c r="B436" s="27" t="s">
        <v>1696</v>
      </c>
      <c r="C436" s="2" t="s">
        <v>1641</v>
      </c>
      <c r="D436" s="98">
        <f t="shared" si="7"/>
        <v>11.100000000000001</v>
      </c>
      <c r="E436" s="44">
        <v>12.5</v>
      </c>
      <c r="F436" s="2" t="s">
        <v>296</v>
      </c>
      <c r="G436" s="2" t="s">
        <v>350</v>
      </c>
    </row>
    <row r="437" spans="1:7" ht="12" customHeight="1">
      <c r="A437" s="23">
        <v>4305</v>
      </c>
      <c r="B437" s="27" t="s">
        <v>1597</v>
      </c>
      <c r="C437" s="2" t="s">
        <v>1575</v>
      </c>
      <c r="D437" s="98">
        <f t="shared" si="7"/>
        <v>19.5</v>
      </c>
      <c r="E437" s="44">
        <v>22</v>
      </c>
      <c r="F437" s="2" t="s">
        <v>296</v>
      </c>
      <c r="G437" s="2" t="s">
        <v>350</v>
      </c>
    </row>
    <row r="438" spans="1:7" ht="12" customHeight="1">
      <c r="A438" s="23">
        <v>4306</v>
      </c>
      <c r="B438" s="27" t="s">
        <v>3222</v>
      </c>
      <c r="C438" s="2" t="s">
        <v>1577</v>
      </c>
      <c r="D438" s="98">
        <f t="shared" si="7"/>
        <v>8.3</v>
      </c>
      <c r="E438" s="44">
        <v>9.3</v>
      </c>
      <c r="F438" s="2" t="s">
        <v>296</v>
      </c>
      <c r="G438" s="2" t="s">
        <v>297</v>
      </c>
    </row>
    <row r="439" spans="1:7" ht="12" customHeight="1">
      <c r="A439" s="23">
        <v>4308</v>
      </c>
      <c r="B439" s="27" t="s">
        <v>1526</v>
      </c>
      <c r="C439" s="2" t="s">
        <v>1512</v>
      </c>
      <c r="D439" s="98">
        <f t="shared" si="7"/>
        <v>11.100000000000001</v>
      </c>
      <c r="E439" s="44">
        <v>12.5</v>
      </c>
      <c r="F439" s="2" t="s">
        <v>296</v>
      </c>
      <c r="G439" s="2" t="s">
        <v>330</v>
      </c>
    </row>
    <row r="440" spans="1:7" ht="12" customHeight="1">
      <c r="A440" s="23">
        <v>4309</v>
      </c>
      <c r="B440" s="27" t="s">
        <v>1527</v>
      </c>
      <c r="C440" s="2" t="s">
        <v>1512</v>
      </c>
      <c r="D440" s="98">
        <f t="shared" si="7"/>
        <v>11.100000000000001</v>
      </c>
      <c r="E440" s="44">
        <v>12.5</v>
      </c>
      <c r="F440" s="2" t="s">
        <v>296</v>
      </c>
      <c r="G440" s="2" t="s">
        <v>330</v>
      </c>
    </row>
    <row r="441" spans="1:7" ht="12" customHeight="1">
      <c r="A441" s="23">
        <v>4310</v>
      </c>
      <c r="B441" s="27" t="s">
        <v>2</v>
      </c>
      <c r="C441" s="2" t="s">
        <v>1574</v>
      </c>
      <c r="D441" s="98">
        <f t="shared" si="7"/>
        <v>22.400000000000002</v>
      </c>
      <c r="E441" s="44">
        <v>25.2</v>
      </c>
      <c r="F441" s="2" t="s">
        <v>296</v>
      </c>
      <c r="G441" s="2" t="s">
        <v>496</v>
      </c>
    </row>
    <row r="442" spans="1:7" ht="12" customHeight="1">
      <c r="A442" s="23">
        <v>4311</v>
      </c>
      <c r="B442" s="27" t="s">
        <v>540</v>
      </c>
      <c r="C442" s="2" t="s">
        <v>1575</v>
      </c>
      <c r="D442" s="98">
        <f t="shared" si="7"/>
        <v>11.100000000000001</v>
      </c>
      <c r="E442" s="44">
        <v>12.5</v>
      </c>
      <c r="F442" s="2" t="s">
        <v>296</v>
      </c>
      <c r="G442" s="2" t="s">
        <v>496</v>
      </c>
    </row>
    <row r="443" spans="1:7" ht="12" customHeight="1">
      <c r="A443" s="23">
        <v>4313</v>
      </c>
      <c r="B443" s="27" t="s">
        <v>82</v>
      </c>
      <c r="C443" s="2" t="s">
        <v>1575</v>
      </c>
      <c r="D443" s="98">
        <f t="shared" si="7"/>
        <v>11.100000000000001</v>
      </c>
      <c r="E443" s="44">
        <v>12.5</v>
      </c>
      <c r="F443" s="2" t="s">
        <v>296</v>
      </c>
      <c r="G443" s="2" t="s">
        <v>307</v>
      </c>
    </row>
    <row r="444" spans="1:7" ht="12" customHeight="1">
      <c r="A444" s="23">
        <v>4314</v>
      </c>
      <c r="B444" s="27" t="s">
        <v>1675</v>
      </c>
      <c r="C444" s="2" t="s">
        <v>1641</v>
      </c>
      <c r="D444" s="98">
        <f t="shared" si="7"/>
        <v>6.9</v>
      </c>
      <c r="E444" s="44">
        <v>7.7</v>
      </c>
      <c r="F444" s="2" t="s">
        <v>1531</v>
      </c>
      <c r="G444" s="2" t="s">
        <v>307</v>
      </c>
    </row>
    <row r="445" spans="1:7" ht="12" customHeight="1">
      <c r="A445" s="23">
        <v>4315</v>
      </c>
      <c r="B445" s="27" t="s">
        <v>1628</v>
      </c>
      <c r="C445" s="2" t="s">
        <v>1574</v>
      </c>
      <c r="D445" s="98">
        <f t="shared" si="7"/>
        <v>36.4</v>
      </c>
      <c r="E445" s="44">
        <v>41.1</v>
      </c>
      <c r="F445" s="2" t="s">
        <v>299</v>
      </c>
      <c r="G445" s="2" t="s">
        <v>307</v>
      </c>
    </row>
    <row r="446" spans="1:7" ht="12" customHeight="1">
      <c r="A446" s="23">
        <v>4318</v>
      </c>
      <c r="B446" s="27" t="s">
        <v>1614</v>
      </c>
      <c r="C446" s="2" t="s">
        <v>1512</v>
      </c>
      <c r="D446" s="98">
        <f t="shared" si="7"/>
        <v>13.9</v>
      </c>
      <c r="E446" s="44">
        <v>15.7</v>
      </c>
      <c r="F446" s="2" t="s">
        <v>296</v>
      </c>
      <c r="G446" s="2" t="s">
        <v>496</v>
      </c>
    </row>
    <row r="447" spans="1:7" ht="12" customHeight="1">
      <c r="A447" s="23">
        <v>4319</v>
      </c>
      <c r="B447" s="27" t="s">
        <v>1676</v>
      </c>
      <c r="C447" s="2" t="s">
        <v>1641</v>
      </c>
      <c r="D447" s="98">
        <f t="shared" si="7"/>
        <v>11.100000000000001</v>
      </c>
      <c r="E447" s="44">
        <v>12.5</v>
      </c>
      <c r="F447" s="2" t="s">
        <v>296</v>
      </c>
      <c r="G447" s="2" t="s">
        <v>496</v>
      </c>
    </row>
    <row r="448" spans="1:7" ht="12" customHeight="1">
      <c r="A448" s="23">
        <v>4320</v>
      </c>
      <c r="B448" s="27" t="s">
        <v>1618</v>
      </c>
      <c r="C448" s="2" t="s">
        <v>1575</v>
      </c>
      <c r="D448" s="98">
        <f t="shared" si="7"/>
        <v>11.100000000000001</v>
      </c>
      <c r="E448" s="44">
        <v>12.5</v>
      </c>
      <c r="F448" s="2" t="s">
        <v>296</v>
      </c>
      <c r="G448" s="2" t="s">
        <v>496</v>
      </c>
    </row>
    <row r="449" spans="1:7" ht="12" customHeight="1">
      <c r="A449" s="23">
        <v>4321</v>
      </c>
      <c r="B449" s="27" t="s">
        <v>1629</v>
      </c>
      <c r="C449" s="2" t="s">
        <v>1512</v>
      </c>
      <c r="D449" s="98">
        <f t="shared" si="7"/>
        <v>11.100000000000001</v>
      </c>
      <c r="E449" s="44">
        <v>12.5</v>
      </c>
      <c r="F449" s="2" t="s">
        <v>296</v>
      </c>
      <c r="G449" s="2" t="s">
        <v>330</v>
      </c>
    </row>
    <row r="450" spans="1:7" ht="12" customHeight="1">
      <c r="A450" s="23">
        <v>4322</v>
      </c>
      <c r="B450" s="27" t="s">
        <v>1528</v>
      </c>
      <c r="C450" s="2" t="s">
        <v>1512</v>
      </c>
      <c r="D450" s="98">
        <f t="shared" si="7"/>
        <v>11.100000000000001</v>
      </c>
      <c r="E450" s="44">
        <v>12.5</v>
      </c>
      <c r="F450" s="2" t="s">
        <v>296</v>
      </c>
      <c r="G450" s="2" t="s">
        <v>330</v>
      </c>
    </row>
    <row r="451" spans="1:7" ht="12" customHeight="1">
      <c r="A451" s="23">
        <v>4323</v>
      </c>
      <c r="B451" s="27" t="s">
        <v>1452</v>
      </c>
      <c r="C451" s="2" t="s">
        <v>1574</v>
      </c>
      <c r="D451" s="98">
        <f t="shared" si="7"/>
        <v>22.400000000000002</v>
      </c>
      <c r="E451" s="44">
        <v>25.2</v>
      </c>
      <c r="F451" s="2" t="s">
        <v>296</v>
      </c>
      <c r="G451" s="2" t="s">
        <v>496</v>
      </c>
    </row>
    <row r="452" spans="1:7" ht="12" customHeight="1">
      <c r="A452" s="23">
        <v>4325</v>
      </c>
      <c r="B452" s="27" t="s">
        <v>1453</v>
      </c>
      <c r="C452" s="2" t="s">
        <v>1575</v>
      </c>
      <c r="D452" s="98">
        <f t="shared" si="7"/>
        <v>19.5</v>
      </c>
      <c r="E452" s="44">
        <v>22</v>
      </c>
      <c r="F452" s="2" t="s">
        <v>296</v>
      </c>
      <c r="G452" s="2" t="s">
        <v>297</v>
      </c>
    </row>
    <row r="453" spans="1:7" ht="12" customHeight="1">
      <c r="A453" s="23">
        <v>4328</v>
      </c>
      <c r="B453" s="27" t="s">
        <v>267</v>
      </c>
      <c r="C453" s="2" t="s">
        <v>1512</v>
      </c>
      <c r="D453" s="98">
        <f t="shared" si="7"/>
        <v>8.3</v>
      </c>
      <c r="E453" s="44">
        <v>9.3</v>
      </c>
      <c r="F453" s="2" t="s">
        <v>296</v>
      </c>
      <c r="G453" s="2" t="s">
        <v>297</v>
      </c>
    </row>
    <row r="454" spans="1:7" ht="12" customHeight="1">
      <c r="A454" s="23">
        <v>4329</v>
      </c>
      <c r="B454" s="27" t="s">
        <v>3223</v>
      </c>
      <c r="C454" s="2" t="s">
        <v>1573</v>
      </c>
      <c r="D454" s="98">
        <f t="shared" si="7"/>
        <v>6.9</v>
      </c>
      <c r="E454" s="44">
        <v>7.7</v>
      </c>
      <c r="F454" s="2" t="s">
        <v>1531</v>
      </c>
      <c r="G454" s="2" t="s">
        <v>1488</v>
      </c>
    </row>
    <row r="455" spans="1:7" ht="12" customHeight="1">
      <c r="A455" s="23">
        <v>4330</v>
      </c>
      <c r="B455" s="27" t="s">
        <v>1454</v>
      </c>
      <c r="C455" s="2" t="s">
        <v>1574</v>
      </c>
      <c r="D455" s="98">
        <f t="shared" si="7"/>
        <v>48.2</v>
      </c>
      <c r="E455" s="44">
        <v>54.4</v>
      </c>
      <c r="F455" s="2" t="s">
        <v>299</v>
      </c>
      <c r="G455" s="2" t="s">
        <v>297</v>
      </c>
    </row>
    <row r="456" spans="1:7" ht="12" customHeight="1">
      <c r="A456" s="23">
        <v>4333</v>
      </c>
      <c r="B456" s="27" t="s">
        <v>1482</v>
      </c>
      <c r="C456" s="2" t="s">
        <v>1575</v>
      </c>
      <c r="D456" s="98">
        <f t="shared" si="7"/>
        <v>19.5</v>
      </c>
      <c r="E456" s="44">
        <v>22</v>
      </c>
      <c r="F456" s="2" t="s">
        <v>299</v>
      </c>
      <c r="G456" s="2" t="s">
        <v>297</v>
      </c>
    </row>
    <row r="457" spans="1:7" ht="12" customHeight="1">
      <c r="A457" s="23">
        <v>4334</v>
      </c>
      <c r="B457" s="27" t="s">
        <v>86</v>
      </c>
      <c r="C457" s="2" t="s">
        <v>1575</v>
      </c>
      <c r="D457" s="98">
        <f t="shared" si="7"/>
        <v>11.100000000000001</v>
      </c>
      <c r="E457" s="44">
        <v>12.5</v>
      </c>
      <c r="F457" s="2" t="s">
        <v>296</v>
      </c>
      <c r="G457" s="2" t="s">
        <v>496</v>
      </c>
    </row>
    <row r="458" spans="1:7" ht="12" customHeight="1">
      <c r="A458" s="23">
        <v>4335</v>
      </c>
      <c r="B458" s="27" t="s">
        <v>87</v>
      </c>
      <c r="C458" s="2" t="s">
        <v>306</v>
      </c>
      <c r="D458" s="98">
        <f t="shared" si="7"/>
        <v>6.9</v>
      </c>
      <c r="E458" s="44">
        <v>7.7</v>
      </c>
      <c r="F458" s="2" t="s">
        <v>1531</v>
      </c>
      <c r="G458" s="2" t="s">
        <v>1488</v>
      </c>
    </row>
    <row r="459" spans="1:7" ht="12" customHeight="1">
      <c r="A459" s="23">
        <v>4336</v>
      </c>
      <c r="B459" s="27" t="s">
        <v>1529</v>
      </c>
      <c r="C459" s="2" t="s">
        <v>1512</v>
      </c>
      <c r="D459" s="98">
        <f t="shared" si="7"/>
        <v>13.9</v>
      </c>
      <c r="E459" s="44">
        <v>15.7</v>
      </c>
      <c r="F459" s="2" t="s">
        <v>296</v>
      </c>
      <c r="G459" s="2" t="s">
        <v>297</v>
      </c>
    </row>
    <row r="460" spans="1:7" ht="12" customHeight="1">
      <c r="A460" s="23">
        <v>4340</v>
      </c>
      <c r="B460" s="27" t="s">
        <v>237</v>
      </c>
      <c r="C460" s="2" t="s">
        <v>1574</v>
      </c>
      <c r="D460" s="98">
        <f t="shared" si="7"/>
        <v>34.300000000000004</v>
      </c>
      <c r="E460" s="44">
        <v>38.7</v>
      </c>
      <c r="F460" s="2" t="s">
        <v>299</v>
      </c>
      <c r="G460" s="2" t="s">
        <v>496</v>
      </c>
    </row>
    <row r="461" spans="1:7" ht="12" customHeight="1">
      <c r="A461" s="23">
        <v>4341</v>
      </c>
      <c r="B461" s="27" t="s">
        <v>1455</v>
      </c>
      <c r="C461" s="2" t="s">
        <v>1575</v>
      </c>
      <c r="D461" s="98">
        <f t="shared" si="7"/>
        <v>19.5</v>
      </c>
      <c r="E461" s="44">
        <v>22</v>
      </c>
      <c r="F461" s="2" t="s">
        <v>296</v>
      </c>
      <c r="G461" s="2" t="s">
        <v>297</v>
      </c>
    </row>
    <row r="462" spans="1:7" ht="12" customHeight="1">
      <c r="A462" s="23">
        <v>4342</v>
      </c>
      <c r="B462" s="27" t="s">
        <v>704</v>
      </c>
      <c r="C462" s="2" t="s">
        <v>1575</v>
      </c>
      <c r="D462" s="98">
        <f t="shared" si="7"/>
        <v>11.100000000000001</v>
      </c>
      <c r="E462" s="44">
        <v>12.5</v>
      </c>
      <c r="F462" s="2" t="s">
        <v>296</v>
      </c>
      <c r="G462" s="2" t="s">
        <v>297</v>
      </c>
    </row>
    <row r="463" spans="1:7" ht="12" customHeight="1">
      <c r="A463" s="23">
        <v>4343</v>
      </c>
      <c r="B463" s="27" t="s">
        <v>294</v>
      </c>
      <c r="C463" s="2" t="s">
        <v>1574</v>
      </c>
      <c r="D463" s="98">
        <f t="shared" si="7"/>
        <v>34.300000000000004</v>
      </c>
      <c r="E463" s="44">
        <v>38.7</v>
      </c>
      <c r="F463" s="2" t="s">
        <v>299</v>
      </c>
      <c r="G463" s="2" t="s">
        <v>496</v>
      </c>
    </row>
    <row r="464" spans="1:7" ht="12" customHeight="1">
      <c r="A464" s="23">
        <v>4344</v>
      </c>
      <c r="B464" s="27" t="s">
        <v>1456</v>
      </c>
      <c r="C464" s="2" t="s">
        <v>1575</v>
      </c>
      <c r="D464" s="98">
        <f t="shared" si="7"/>
        <v>19.5</v>
      </c>
      <c r="E464" s="44">
        <v>22</v>
      </c>
      <c r="F464" s="2" t="s">
        <v>296</v>
      </c>
      <c r="G464" s="2" t="s">
        <v>297</v>
      </c>
    </row>
    <row r="465" spans="1:7" ht="12" customHeight="1">
      <c r="A465" s="23">
        <v>4345</v>
      </c>
      <c r="B465" s="27" t="s">
        <v>189</v>
      </c>
      <c r="C465" s="2" t="s">
        <v>1512</v>
      </c>
      <c r="D465" s="98">
        <f t="shared" si="7"/>
        <v>19.5</v>
      </c>
      <c r="E465" s="44">
        <v>22</v>
      </c>
      <c r="F465" s="2" t="s">
        <v>299</v>
      </c>
      <c r="G465" s="2" t="s">
        <v>511</v>
      </c>
    </row>
    <row r="466" spans="1:7" ht="12" customHeight="1">
      <c r="A466" s="23">
        <v>4346</v>
      </c>
      <c r="B466" s="27" t="s">
        <v>334</v>
      </c>
      <c r="C466" s="2" t="s">
        <v>1575</v>
      </c>
      <c r="D466" s="98">
        <f t="shared" si="7"/>
        <v>11.100000000000001</v>
      </c>
      <c r="E466" s="44">
        <v>12.5</v>
      </c>
      <c r="F466" s="2" t="s">
        <v>296</v>
      </c>
      <c r="G466" s="2" t="s">
        <v>302</v>
      </c>
    </row>
    <row r="467" spans="1:7" ht="12" customHeight="1">
      <c r="A467" s="23">
        <v>4347</v>
      </c>
      <c r="B467" s="27" t="s">
        <v>1457</v>
      </c>
      <c r="C467" s="2" t="s">
        <v>300</v>
      </c>
      <c r="D467" s="98">
        <f t="shared" si="7"/>
        <v>8.3</v>
      </c>
      <c r="E467" s="44">
        <v>9.3</v>
      </c>
      <c r="F467" s="2" t="s">
        <v>296</v>
      </c>
      <c r="G467" s="2" t="s">
        <v>302</v>
      </c>
    </row>
    <row r="468" spans="1:7" ht="12" customHeight="1">
      <c r="A468" s="23">
        <v>4348</v>
      </c>
      <c r="B468" s="27" t="s">
        <v>268</v>
      </c>
      <c r="C468" s="2" t="s">
        <v>1575</v>
      </c>
      <c r="D468" s="98">
        <f t="shared" si="7"/>
        <v>11.100000000000001</v>
      </c>
      <c r="E468" s="44">
        <v>12.5</v>
      </c>
      <c r="F468" s="2" t="s">
        <v>296</v>
      </c>
      <c r="G468" s="2" t="s">
        <v>330</v>
      </c>
    </row>
    <row r="469" spans="1:7" ht="12" customHeight="1">
      <c r="A469" s="23">
        <v>4349</v>
      </c>
      <c r="B469" s="27" t="s">
        <v>1699</v>
      </c>
      <c r="C469" s="2" t="s">
        <v>1578</v>
      </c>
      <c r="D469" s="98">
        <f t="shared" si="7"/>
        <v>11.100000000000001</v>
      </c>
      <c r="E469" s="44">
        <v>12.5</v>
      </c>
      <c r="F469" s="2" t="s">
        <v>296</v>
      </c>
      <c r="G469" s="2" t="s">
        <v>297</v>
      </c>
    </row>
    <row r="470" spans="1:7" ht="12" customHeight="1">
      <c r="A470" s="23">
        <v>4350</v>
      </c>
      <c r="B470" s="27" t="s">
        <v>1704</v>
      </c>
      <c r="C470" s="2" t="s">
        <v>1578</v>
      </c>
      <c r="D470" s="98">
        <f t="shared" si="7"/>
        <v>11.100000000000001</v>
      </c>
      <c r="E470" s="44">
        <v>12.5</v>
      </c>
      <c r="F470" s="2" t="s">
        <v>296</v>
      </c>
      <c r="G470" s="2" t="s">
        <v>297</v>
      </c>
    </row>
    <row r="471" spans="1:7" ht="12" customHeight="1">
      <c r="A471" s="23">
        <v>4352</v>
      </c>
      <c r="B471" s="27" t="s">
        <v>1677</v>
      </c>
      <c r="C471" s="2" t="s">
        <v>1641</v>
      </c>
      <c r="D471" s="98">
        <f t="shared" si="7"/>
        <v>8.3</v>
      </c>
      <c r="E471" s="44">
        <v>9.3</v>
      </c>
      <c r="F471" s="2" t="s">
        <v>296</v>
      </c>
      <c r="G471" s="2" t="s">
        <v>295</v>
      </c>
    </row>
    <row r="472" spans="1:7" ht="12" customHeight="1">
      <c r="A472" s="23">
        <v>4353</v>
      </c>
      <c r="B472" s="27" t="s">
        <v>268</v>
      </c>
      <c r="C472" s="2" t="s">
        <v>1575</v>
      </c>
      <c r="D472" s="98">
        <f t="shared" si="7"/>
        <v>11.100000000000001</v>
      </c>
      <c r="E472" s="43">
        <v>12.5</v>
      </c>
      <c r="F472" s="2" t="s">
        <v>296</v>
      </c>
      <c r="G472" s="2" t="s">
        <v>43</v>
      </c>
    </row>
    <row r="473" spans="1:7" ht="12" customHeight="1">
      <c r="A473" s="23">
        <v>4354</v>
      </c>
      <c r="B473" s="27" t="s">
        <v>1678</v>
      </c>
      <c r="C473" s="2" t="s">
        <v>1641</v>
      </c>
      <c r="D473" s="98">
        <f t="shared" si="7"/>
        <v>13.9</v>
      </c>
      <c r="E473" s="44">
        <v>15.7</v>
      </c>
      <c r="F473" s="2" t="s">
        <v>296</v>
      </c>
      <c r="G473" s="2" t="s">
        <v>330</v>
      </c>
    </row>
    <row r="474" spans="1:7" ht="12" customHeight="1">
      <c r="A474" s="23">
        <v>4355</v>
      </c>
      <c r="B474" s="27" t="s">
        <v>1705</v>
      </c>
      <c r="C474" s="2" t="s">
        <v>1578</v>
      </c>
      <c r="D474" s="98">
        <f t="shared" si="7"/>
        <v>6.9</v>
      </c>
      <c r="E474" s="43">
        <v>7.7</v>
      </c>
      <c r="F474" s="2" t="s">
        <v>1531</v>
      </c>
      <c r="G474" s="2" t="s">
        <v>330</v>
      </c>
    </row>
    <row r="475" spans="1:7" ht="12" customHeight="1">
      <c r="A475" s="23">
        <v>4356</v>
      </c>
      <c r="B475" s="27" t="s">
        <v>571</v>
      </c>
      <c r="C475" s="2" t="s">
        <v>1575</v>
      </c>
      <c r="D475" s="98">
        <f t="shared" si="7"/>
        <v>11.100000000000001</v>
      </c>
      <c r="E475" s="43">
        <v>12.5</v>
      </c>
      <c r="F475" s="2" t="s">
        <v>296</v>
      </c>
      <c r="G475" s="2" t="s">
        <v>307</v>
      </c>
    </row>
    <row r="476" spans="1:7" ht="12" customHeight="1">
      <c r="A476" s="23">
        <v>4357</v>
      </c>
      <c r="B476" s="27" t="s">
        <v>1673</v>
      </c>
      <c r="C476" s="2" t="s">
        <v>1641</v>
      </c>
      <c r="D476" s="98">
        <f t="shared" si="7"/>
        <v>11.100000000000001</v>
      </c>
      <c r="E476" s="43">
        <v>12.5</v>
      </c>
      <c r="F476" s="2" t="s">
        <v>296</v>
      </c>
      <c r="G476" s="2" t="s">
        <v>307</v>
      </c>
    </row>
    <row r="477" spans="1:7" ht="12" customHeight="1">
      <c r="A477" s="23">
        <v>4358</v>
      </c>
      <c r="B477" s="27" t="s">
        <v>1705</v>
      </c>
      <c r="C477" s="2" t="s">
        <v>1578</v>
      </c>
      <c r="D477" s="98">
        <f t="shared" si="7"/>
        <v>6.9</v>
      </c>
      <c r="E477" s="44">
        <v>7.7</v>
      </c>
      <c r="F477" s="2" t="s">
        <v>1531</v>
      </c>
      <c r="G477" s="2" t="s">
        <v>43</v>
      </c>
    </row>
    <row r="478" spans="1:7" ht="12" customHeight="1">
      <c r="A478" s="23">
        <v>4359</v>
      </c>
      <c r="B478" s="27" t="s">
        <v>3224</v>
      </c>
      <c r="C478" s="2" t="s">
        <v>1574</v>
      </c>
      <c r="D478" s="98">
        <f t="shared" si="7"/>
        <v>19.5</v>
      </c>
      <c r="E478" s="43">
        <v>22</v>
      </c>
      <c r="F478" s="2" t="s">
        <v>296</v>
      </c>
      <c r="G478" s="2" t="s">
        <v>302</v>
      </c>
    </row>
    <row r="479" spans="1:7" ht="12" customHeight="1">
      <c r="A479" s="23">
        <v>4360</v>
      </c>
      <c r="B479" s="27" t="s">
        <v>68</v>
      </c>
      <c r="C479" s="2" t="s">
        <v>1574</v>
      </c>
      <c r="D479" s="98">
        <f t="shared" si="7"/>
        <v>42.800000000000004</v>
      </c>
      <c r="E479" s="43">
        <v>48.3</v>
      </c>
      <c r="F479" s="2" t="s">
        <v>299</v>
      </c>
      <c r="G479" s="2" t="s">
        <v>297</v>
      </c>
    </row>
    <row r="480" spans="1:7" ht="12" customHeight="1">
      <c r="A480" s="23">
        <v>4361</v>
      </c>
      <c r="B480" s="27" t="s">
        <v>107</v>
      </c>
      <c r="C480" s="2" t="s">
        <v>1512</v>
      </c>
      <c r="D480" s="98">
        <f t="shared" si="7"/>
        <v>13.9</v>
      </c>
      <c r="E480" s="43">
        <v>15.7</v>
      </c>
      <c r="F480" s="2" t="s">
        <v>1530</v>
      </c>
      <c r="G480" s="2" t="s">
        <v>297</v>
      </c>
    </row>
    <row r="481" spans="1:7" ht="12" customHeight="1">
      <c r="A481" s="23">
        <v>4364</v>
      </c>
      <c r="B481" s="27" t="s">
        <v>1458</v>
      </c>
      <c r="C481" s="2" t="s">
        <v>1575</v>
      </c>
      <c r="D481" s="98">
        <f aca="true" t="shared" si="8" ref="D481:D544">CEILING(E481*0.885,0.1)</f>
        <v>11.100000000000001</v>
      </c>
      <c r="E481" s="44">
        <v>12.5</v>
      </c>
      <c r="F481" s="2" t="s">
        <v>296</v>
      </c>
      <c r="G481" s="2" t="s">
        <v>302</v>
      </c>
    </row>
    <row r="482" spans="1:7" ht="12" customHeight="1">
      <c r="A482" s="23">
        <v>4365</v>
      </c>
      <c r="B482" s="27" t="s">
        <v>600</v>
      </c>
      <c r="C482" s="2" t="s">
        <v>300</v>
      </c>
      <c r="D482" s="98">
        <f t="shared" si="8"/>
        <v>9.3</v>
      </c>
      <c r="E482" s="44">
        <v>10.4</v>
      </c>
      <c r="F482" s="2" t="s">
        <v>296</v>
      </c>
      <c r="G482" s="2" t="s">
        <v>304</v>
      </c>
    </row>
    <row r="483" spans="1:7" ht="12" customHeight="1">
      <c r="A483" s="23">
        <v>4366</v>
      </c>
      <c r="B483" s="27" t="s">
        <v>701</v>
      </c>
      <c r="C483" s="2" t="s">
        <v>1575</v>
      </c>
      <c r="D483" s="98">
        <f t="shared" si="8"/>
        <v>11.100000000000001</v>
      </c>
      <c r="E483" s="44">
        <v>12.5</v>
      </c>
      <c r="F483" s="2" t="s">
        <v>296</v>
      </c>
      <c r="G483" s="2" t="s">
        <v>297</v>
      </c>
    </row>
    <row r="484" spans="1:7" ht="12" customHeight="1">
      <c r="A484" s="23">
        <v>4367</v>
      </c>
      <c r="B484" s="27" t="s">
        <v>601</v>
      </c>
      <c r="C484" s="2" t="s">
        <v>1575</v>
      </c>
      <c r="D484" s="98">
        <f t="shared" si="8"/>
        <v>11.100000000000001</v>
      </c>
      <c r="E484" s="44">
        <v>12.5</v>
      </c>
      <c r="F484" s="2" t="s">
        <v>296</v>
      </c>
      <c r="G484" s="2" t="s">
        <v>302</v>
      </c>
    </row>
    <row r="485" spans="1:7" ht="12" customHeight="1">
      <c r="A485" s="23">
        <v>4370</v>
      </c>
      <c r="B485" s="27" t="s">
        <v>1459</v>
      </c>
      <c r="C485" s="2" t="s">
        <v>1641</v>
      </c>
      <c r="D485" s="98">
        <f t="shared" si="8"/>
        <v>11.100000000000001</v>
      </c>
      <c r="E485" s="44">
        <v>12.5</v>
      </c>
      <c r="F485" s="2" t="s">
        <v>296</v>
      </c>
      <c r="G485" s="2" t="s">
        <v>302</v>
      </c>
    </row>
    <row r="486" spans="1:7" ht="12" customHeight="1">
      <c r="A486" s="23">
        <v>4371</v>
      </c>
      <c r="B486" s="27" t="s">
        <v>351</v>
      </c>
      <c r="C486" s="2" t="s">
        <v>1575</v>
      </c>
      <c r="D486" s="98">
        <f t="shared" si="8"/>
        <v>13.9</v>
      </c>
      <c r="E486" s="44">
        <v>15.7</v>
      </c>
      <c r="F486" s="2" t="s">
        <v>296</v>
      </c>
      <c r="G486" s="2" t="s">
        <v>43</v>
      </c>
    </row>
    <row r="487" spans="1:7" ht="12" customHeight="1">
      <c r="A487" s="23">
        <v>4372</v>
      </c>
      <c r="B487" s="27" t="s">
        <v>1679</v>
      </c>
      <c r="C487" s="2" t="s">
        <v>1641</v>
      </c>
      <c r="D487" s="98">
        <f t="shared" si="8"/>
        <v>13.9</v>
      </c>
      <c r="E487" s="44">
        <v>15.7</v>
      </c>
      <c r="F487" s="2" t="s">
        <v>296</v>
      </c>
      <c r="G487" s="2" t="s">
        <v>43</v>
      </c>
    </row>
    <row r="488" spans="1:7" ht="12" customHeight="1">
      <c r="A488" s="23">
        <v>4374</v>
      </c>
      <c r="B488" s="27" t="s">
        <v>623</v>
      </c>
      <c r="C488" s="2" t="s">
        <v>1575</v>
      </c>
      <c r="D488" s="98">
        <f t="shared" si="8"/>
        <v>11.100000000000001</v>
      </c>
      <c r="E488" s="44">
        <v>12.5</v>
      </c>
      <c r="F488" s="2" t="s">
        <v>296</v>
      </c>
      <c r="G488" s="2" t="s">
        <v>297</v>
      </c>
    </row>
    <row r="489" spans="1:7" ht="12" customHeight="1">
      <c r="A489" s="23">
        <v>4375</v>
      </c>
      <c r="B489" s="27" t="s">
        <v>642</v>
      </c>
      <c r="C489" s="2" t="s">
        <v>1575</v>
      </c>
      <c r="D489" s="98">
        <f t="shared" si="8"/>
        <v>11.100000000000001</v>
      </c>
      <c r="E489" s="44">
        <v>12.5</v>
      </c>
      <c r="F489" s="2" t="s">
        <v>296</v>
      </c>
      <c r="G489" s="2" t="s">
        <v>297</v>
      </c>
    </row>
    <row r="490" spans="1:7" ht="12" customHeight="1">
      <c r="A490" s="23">
        <v>4376</v>
      </c>
      <c r="B490" s="27" t="s">
        <v>643</v>
      </c>
      <c r="C490" s="2" t="s">
        <v>1641</v>
      </c>
      <c r="D490" s="98">
        <f t="shared" si="8"/>
        <v>11.100000000000001</v>
      </c>
      <c r="E490" s="44">
        <v>12.5</v>
      </c>
      <c r="F490" s="2" t="s">
        <v>296</v>
      </c>
      <c r="G490" s="2" t="s">
        <v>297</v>
      </c>
    </row>
    <row r="491" spans="1:7" ht="12" customHeight="1">
      <c r="A491" s="23">
        <v>4377</v>
      </c>
      <c r="B491" s="27" t="s">
        <v>1532</v>
      </c>
      <c r="C491" s="2" t="s">
        <v>1573</v>
      </c>
      <c r="D491" s="98">
        <f t="shared" si="8"/>
        <v>3.6</v>
      </c>
      <c r="E491" s="44">
        <v>4</v>
      </c>
      <c r="F491" s="2" t="s">
        <v>1531</v>
      </c>
      <c r="G491" s="2" t="s">
        <v>297</v>
      </c>
    </row>
    <row r="492" spans="1:7" ht="12" customHeight="1">
      <c r="A492" s="23">
        <v>4378</v>
      </c>
      <c r="B492" s="27" t="s">
        <v>644</v>
      </c>
      <c r="C492" s="2" t="s">
        <v>1512</v>
      </c>
      <c r="D492" s="98">
        <f t="shared" si="8"/>
        <v>8.3</v>
      </c>
      <c r="E492" s="44">
        <v>9.3</v>
      </c>
      <c r="F492" s="2" t="s">
        <v>296</v>
      </c>
      <c r="G492" s="2" t="s">
        <v>297</v>
      </c>
    </row>
    <row r="493" spans="1:7" ht="12" customHeight="1">
      <c r="A493" s="23">
        <v>4379</v>
      </c>
      <c r="B493" s="27" t="s">
        <v>501</v>
      </c>
      <c r="C493" s="2" t="s">
        <v>1575</v>
      </c>
      <c r="D493" s="98">
        <f t="shared" si="8"/>
        <v>13.9</v>
      </c>
      <c r="E493" s="44">
        <v>15.7</v>
      </c>
      <c r="F493" s="2" t="s">
        <v>296</v>
      </c>
      <c r="G493" s="2" t="s">
        <v>43</v>
      </c>
    </row>
    <row r="494" spans="1:7" ht="12" customHeight="1">
      <c r="A494" s="23">
        <v>4380</v>
      </c>
      <c r="B494" s="27" t="s">
        <v>1680</v>
      </c>
      <c r="C494" s="2" t="s">
        <v>1641</v>
      </c>
      <c r="D494" s="98">
        <f t="shared" si="8"/>
        <v>13.9</v>
      </c>
      <c r="E494" s="44">
        <v>15.7</v>
      </c>
      <c r="F494" s="2" t="s">
        <v>296</v>
      </c>
      <c r="G494" s="2" t="s">
        <v>43</v>
      </c>
    </row>
    <row r="495" spans="1:7" ht="12" customHeight="1">
      <c r="A495" s="23">
        <v>4381</v>
      </c>
      <c r="B495" s="27" t="s">
        <v>1923</v>
      </c>
      <c r="C495" s="2" t="s">
        <v>1575</v>
      </c>
      <c r="D495" s="98">
        <f t="shared" si="8"/>
        <v>11.100000000000001</v>
      </c>
      <c r="E495" s="44">
        <v>12.5</v>
      </c>
      <c r="F495" s="2" t="s">
        <v>296</v>
      </c>
      <c r="G495" s="2" t="s">
        <v>297</v>
      </c>
    </row>
    <row r="496" spans="1:7" ht="12" customHeight="1">
      <c r="A496" s="23">
        <v>4382</v>
      </c>
      <c r="B496" s="27" t="s">
        <v>700</v>
      </c>
      <c r="C496" s="2" t="s">
        <v>1574</v>
      </c>
      <c r="D496" s="98">
        <f t="shared" si="8"/>
        <v>25.6</v>
      </c>
      <c r="E496" s="44">
        <v>28.9</v>
      </c>
      <c r="F496" s="2" t="s">
        <v>299</v>
      </c>
      <c r="G496" s="2" t="s">
        <v>302</v>
      </c>
    </row>
    <row r="497" spans="1:7" ht="12" customHeight="1">
      <c r="A497" s="23">
        <v>4383</v>
      </c>
      <c r="B497" s="27" t="s">
        <v>3225</v>
      </c>
      <c r="C497" s="2" t="s">
        <v>1512</v>
      </c>
      <c r="D497" s="98">
        <f t="shared" si="8"/>
        <v>13.9</v>
      </c>
      <c r="E497" s="44">
        <v>15.7</v>
      </c>
      <c r="F497" s="2" t="s">
        <v>296</v>
      </c>
      <c r="G497" s="2" t="s">
        <v>43</v>
      </c>
    </row>
    <row r="498" spans="1:7" ht="12" customHeight="1">
      <c r="A498" s="23">
        <v>4384</v>
      </c>
      <c r="B498" s="27" t="s">
        <v>1598</v>
      </c>
      <c r="C498" s="2" t="s">
        <v>1641</v>
      </c>
      <c r="D498" s="98">
        <f t="shared" si="8"/>
        <v>11.100000000000001</v>
      </c>
      <c r="E498" s="44">
        <v>12.5</v>
      </c>
      <c r="F498" s="2" t="s">
        <v>296</v>
      </c>
      <c r="G498" s="2" t="s">
        <v>297</v>
      </c>
    </row>
    <row r="499" spans="1:7" ht="12" customHeight="1">
      <c r="A499" s="23">
        <v>4385</v>
      </c>
      <c r="B499" s="26" t="s">
        <v>1608</v>
      </c>
      <c r="C499" s="2" t="s">
        <v>1575</v>
      </c>
      <c r="D499" s="98">
        <f t="shared" si="8"/>
        <v>11.100000000000001</v>
      </c>
      <c r="E499" s="44">
        <v>12.5</v>
      </c>
      <c r="F499" s="2" t="s">
        <v>296</v>
      </c>
      <c r="G499" s="2" t="s">
        <v>350</v>
      </c>
    </row>
    <row r="500" spans="1:7" ht="12" customHeight="1">
      <c r="A500" s="23">
        <v>4386</v>
      </c>
      <c r="B500" s="27" t="s">
        <v>1681</v>
      </c>
      <c r="C500" s="2" t="s">
        <v>1641</v>
      </c>
      <c r="D500" s="98">
        <f t="shared" si="8"/>
        <v>11.100000000000001</v>
      </c>
      <c r="E500" s="44">
        <v>12.5</v>
      </c>
      <c r="F500" s="2" t="s">
        <v>296</v>
      </c>
      <c r="G500" s="2" t="s">
        <v>350</v>
      </c>
    </row>
    <row r="501" spans="1:7" ht="12" customHeight="1">
      <c r="A501" s="23">
        <v>4387</v>
      </c>
      <c r="B501" s="27" t="s">
        <v>1599</v>
      </c>
      <c r="C501" s="2" t="s">
        <v>1512</v>
      </c>
      <c r="D501" s="98">
        <f t="shared" si="8"/>
        <v>11.100000000000001</v>
      </c>
      <c r="E501" s="44">
        <v>12.5</v>
      </c>
      <c r="F501" s="2" t="s">
        <v>296</v>
      </c>
      <c r="G501" s="2" t="s">
        <v>302</v>
      </c>
    </row>
    <row r="502" spans="1:7" ht="12" customHeight="1">
      <c r="A502" s="23">
        <v>4388</v>
      </c>
      <c r="B502" s="26" t="s">
        <v>732</v>
      </c>
      <c r="C502" s="2" t="s">
        <v>1575</v>
      </c>
      <c r="D502" s="98">
        <f t="shared" si="8"/>
        <v>11.100000000000001</v>
      </c>
      <c r="E502" s="44">
        <v>12.5</v>
      </c>
      <c r="F502" s="2" t="s">
        <v>296</v>
      </c>
      <c r="G502" s="2" t="s">
        <v>297</v>
      </c>
    </row>
    <row r="503" spans="1:7" ht="12" customHeight="1">
      <c r="A503" s="23">
        <v>4389</v>
      </c>
      <c r="B503" s="26" t="s">
        <v>1661</v>
      </c>
      <c r="C503" s="2" t="s">
        <v>1575</v>
      </c>
      <c r="D503" s="98">
        <f t="shared" si="8"/>
        <v>11.100000000000001</v>
      </c>
      <c r="E503" s="44">
        <v>12.5</v>
      </c>
      <c r="F503" s="2" t="s">
        <v>296</v>
      </c>
      <c r="G503" s="2" t="s">
        <v>297</v>
      </c>
    </row>
    <row r="504" spans="1:7" ht="12" customHeight="1">
      <c r="A504" s="23">
        <v>4390</v>
      </c>
      <c r="B504" s="26" t="s">
        <v>1701</v>
      </c>
      <c r="C504" s="2" t="s">
        <v>298</v>
      </c>
      <c r="D504" s="98">
        <f t="shared" si="8"/>
        <v>8.3</v>
      </c>
      <c r="E504" s="44">
        <v>9.3</v>
      </c>
      <c r="F504" s="2" t="s">
        <v>296</v>
      </c>
      <c r="G504" s="2" t="s">
        <v>297</v>
      </c>
    </row>
    <row r="505" spans="1:7" ht="12" customHeight="1">
      <c r="A505" s="23">
        <v>4391</v>
      </c>
      <c r="B505" s="26" t="s">
        <v>3226</v>
      </c>
      <c r="C505" s="2" t="s">
        <v>300</v>
      </c>
      <c r="D505" s="98">
        <f t="shared" si="8"/>
        <v>6.9</v>
      </c>
      <c r="E505" s="44">
        <v>7.7</v>
      </c>
      <c r="F505" s="2" t="s">
        <v>296</v>
      </c>
      <c r="G505" s="2" t="s">
        <v>297</v>
      </c>
    </row>
    <row r="506" spans="1:7" ht="12" customHeight="1">
      <c r="A506" s="23">
        <v>4392</v>
      </c>
      <c r="B506" s="26" t="s">
        <v>1460</v>
      </c>
      <c r="C506" s="2" t="s">
        <v>1573</v>
      </c>
      <c r="D506" s="98">
        <f t="shared" si="8"/>
        <v>3.6</v>
      </c>
      <c r="E506" s="44">
        <v>4</v>
      </c>
      <c r="F506" s="2" t="s">
        <v>1531</v>
      </c>
      <c r="G506" s="2" t="s">
        <v>1488</v>
      </c>
    </row>
    <row r="507" spans="1:7" ht="12" customHeight="1">
      <c r="A507" s="23">
        <v>4393</v>
      </c>
      <c r="B507" s="27" t="s">
        <v>1607</v>
      </c>
      <c r="C507" s="2" t="s">
        <v>1575</v>
      </c>
      <c r="D507" s="98">
        <f t="shared" si="8"/>
        <v>11.100000000000001</v>
      </c>
      <c r="E507" s="44">
        <v>12.5</v>
      </c>
      <c r="F507" s="2" t="s">
        <v>296</v>
      </c>
      <c r="G507" s="2" t="s">
        <v>350</v>
      </c>
    </row>
    <row r="508" spans="1:7" ht="12" customHeight="1">
      <c r="A508" s="23">
        <v>4394</v>
      </c>
      <c r="B508" s="27" t="s">
        <v>732</v>
      </c>
      <c r="C508" s="2" t="s">
        <v>1575</v>
      </c>
      <c r="D508" s="98">
        <f t="shared" si="8"/>
        <v>11.100000000000001</v>
      </c>
      <c r="E508" s="44">
        <v>12.5</v>
      </c>
      <c r="F508" s="2" t="s">
        <v>296</v>
      </c>
      <c r="G508" s="2" t="s">
        <v>307</v>
      </c>
    </row>
    <row r="509" spans="1:7" ht="12" customHeight="1">
      <c r="A509" s="23">
        <v>4395</v>
      </c>
      <c r="B509" s="27" t="s">
        <v>1533</v>
      </c>
      <c r="C509" s="2" t="s">
        <v>1575</v>
      </c>
      <c r="D509" s="98">
        <f t="shared" si="8"/>
        <v>25.6</v>
      </c>
      <c r="E509" s="44">
        <v>28.9</v>
      </c>
      <c r="F509" s="2" t="s">
        <v>299</v>
      </c>
      <c r="G509" s="2" t="s">
        <v>768</v>
      </c>
    </row>
    <row r="510" spans="1:7" ht="12" customHeight="1">
      <c r="A510" s="23">
        <v>4396</v>
      </c>
      <c r="B510" s="27" t="s">
        <v>784</v>
      </c>
      <c r="C510" s="2" t="s">
        <v>1574</v>
      </c>
      <c r="D510" s="98">
        <f t="shared" si="8"/>
        <v>36.4</v>
      </c>
      <c r="E510" s="44">
        <v>41.1</v>
      </c>
      <c r="F510" s="2" t="s">
        <v>299</v>
      </c>
      <c r="G510" s="2" t="s">
        <v>297</v>
      </c>
    </row>
    <row r="511" spans="1:7" ht="12" customHeight="1">
      <c r="A511" s="23">
        <v>4397</v>
      </c>
      <c r="B511" s="27" t="s">
        <v>1600</v>
      </c>
      <c r="C511" s="2" t="s">
        <v>1575</v>
      </c>
      <c r="D511" s="98">
        <f t="shared" si="8"/>
        <v>11.100000000000001</v>
      </c>
      <c r="E511" s="44">
        <v>12.5</v>
      </c>
      <c r="F511" s="2" t="s">
        <v>296</v>
      </c>
      <c r="G511" s="2" t="s">
        <v>302</v>
      </c>
    </row>
    <row r="512" spans="1:7" ht="12" customHeight="1">
      <c r="A512" s="23">
        <v>4398</v>
      </c>
      <c r="B512" s="27" t="s">
        <v>1534</v>
      </c>
      <c r="C512" s="2" t="s">
        <v>1575</v>
      </c>
      <c r="D512" s="98">
        <f t="shared" si="8"/>
        <v>25.6</v>
      </c>
      <c r="E512" s="44">
        <v>28.9</v>
      </c>
      <c r="F512" s="2" t="s">
        <v>299</v>
      </c>
      <c r="G512" s="2" t="s">
        <v>768</v>
      </c>
    </row>
    <row r="513" spans="1:7" ht="12" customHeight="1">
      <c r="A513" s="23">
        <v>4399</v>
      </c>
      <c r="B513" s="27" t="s">
        <v>1682</v>
      </c>
      <c r="C513" s="2" t="s">
        <v>1641</v>
      </c>
      <c r="D513" s="98">
        <f t="shared" si="8"/>
        <v>11.100000000000001</v>
      </c>
      <c r="E513" s="44">
        <v>12.5</v>
      </c>
      <c r="F513" s="2" t="s">
        <v>296</v>
      </c>
      <c r="G513" s="2" t="s">
        <v>297</v>
      </c>
    </row>
    <row r="514" spans="1:7" ht="12" customHeight="1">
      <c r="A514" s="23">
        <v>4400</v>
      </c>
      <c r="B514" s="27" t="s">
        <v>1660</v>
      </c>
      <c r="C514" s="2" t="s">
        <v>1575</v>
      </c>
      <c r="D514" s="98">
        <f t="shared" si="8"/>
        <v>11.100000000000001</v>
      </c>
      <c r="E514" s="44">
        <v>12.5</v>
      </c>
      <c r="F514" s="2" t="s">
        <v>296</v>
      </c>
      <c r="G514" s="2" t="s">
        <v>302</v>
      </c>
    </row>
    <row r="515" spans="1:7" ht="12" customHeight="1">
      <c r="A515" s="23">
        <v>4401</v>
      </c>
      <c r="B515" s="27" t="s">
        <v>3227</v>
      </c>
      <c r="C515" s="2" t="s">
        <v>1573</v>
      </c>
      <c r="D515" s="98">
        <f t="shared" si="8"/>
        <v>11.100000000000001</v>
      </c>
      <c r="E515" s="44">
        <v>12.5</v>
      </c>
      <c r="F515" s="2" t="s">
        <v>296</v>
      </c>
      <c r="G515" s="2" t="s">
        <v>1488</v>
      </c>
    </row>
    <row r="516" spans="1:7" ht="12" customHeight="1">
      <c r="A516" s="23">
        <v>4402</v>
      </c>
      <c r="B516" s="27" t="s">
        <v>1659</v>
      </c>
      <c r="C516" s="2" t="s">
        <v>1575</v>
      </c>
      <c r="D516" s="98">
        <f t="shared" si="8"/>
        <v>13.9</v>
      </c>
      <c r="E516" s="44">
        <v>15.7</v>
      </c>
      <c r="F516" s="2" t="s">
        <v>296</v>
      </c>
      <c r="G516" s="2" t="s">
        <v>297</v>
      </c>
    </row>
    <row r="517" spans="1:7" ht="12" customHeight="1">
      <c r="A517" s="23">
        <v>4403</v>
      </c>
      <c r="B517" s="27" t="s">
        <v>3228</v>
      </c>
      <c r="C517" s="2" t="s">
        <v>1573</v>
      </c>
      <c r="D517" s="98">
        <f t="shared" si="8"/>
        <v>6.9</v>
      </c>
      <c r="E517" s="44">
        <v>7.7</v>
      </c>
      <c r="F517" s="2" t="s">
        <v>1531</v>
      </c>
      <c r="G517" s="2" t="s">
        <v>1488</v>
      </c>
    </row>
    <row r="518" spans="1:7" ht="12" customHeight="1">
      <c r="A518" s="23">
        <v>4404</v>
      </c>
      <c r="B518" s="27" t="s">
        <v>1601</v>
      </c>
      <c r="C518" s="2" t="s">
        <v>300</v>
      </c>
      <c r="D518" s="98">
        <f t="shared" si="8"/>
        <v>6.9</v>
      </c>
      <c r="E518" s="44">
        <v>7.7</v>
      </c>
      <c r="F518" s="2" t="s">
        <v>296</v>
      </c>
      <c r="G518" s="2" t="s">
        <v>297</v>
      </c>
    </row>
    <row r="519" spans="1:7" ht="12" customHeight="1">
      <c r="A519" s="23">
        <v>4405</v>
      </c>
      <c r="B519" s="27" t="s">
        <v>804</v>
      </c>
      <c r="C519" s="2" t="s">
        <v>1576</v>
      </c>
      <c r="D519" s="98">
        <f t="shared" si="8"/>
        <v>6.9</v>
      </c>
      <c r="E519" s="44">
        <v>7.7</v>
      </c>
      <c r="F519" s="2" t="s">
        <v>296</v>
      </c>
      <c r="G519" s="2" t="s">
        <v>297</v>
      </c>
    </row>
    <row r="520" spans="1:7" ht="12" customHeight="1">
      <c r="A520" s="23">
        <v>4406</v>
      </c>
      <c r="B520" s="27" t="s">
        <v>1602</v>
      </c>
      <c r="C520" s="2" t="s">
        <v>1575</v>
      </c>
      <c r="D520" s="98">
        <f t="shared" si="8"/>
        <v>11.100000000000001</v>
      </c>
      <c r="E520" s="44">
        <v>12.5</v>
      </c>
      <c r="F520" s="2" t="s">
        <v>296</v>
      </c>
      <c r="G520" s="2" t="s">
        <v>330</v>
      </c>
    </row>
    <row r="521" spans="1:7" ht="12" customHeight="1">
      <c r="A521" s="23">
        <v>4407</v>
      </c>
      <c r="B521" s="27" t="s">
        <v>889</v>
      </c>
      <c r="C521" s="2" t="s">
        <v>1575</v>
      </c>
      <c r="D521" s="98">
        <f t="shared" si="8"/>
        <v>11.100000000000001</v>
      </c>
      <c r="E521" s="44">
        <v>12.5</v>
      </c>
      <c r="F521" s="2" t="s">
        <v>296</v>
      </c>
      <c r="G521" s="2" t="s">
        <v>43</v>
      </c>
    </row>
    <row r="522" spans="1:7" ht="12" customHeight="1">
      <c r="A522" s="23">
        <v>4408</v>
      </c>
      <c r="B522" s="27" t="s">
        <v>890</v>
      </c>
      <c r="C522" s="2" t="s">
        <v>1577</v>
      </c>
      <c r="D522" s="98">
        <f t="shared" si="8"/>
        <v>8.3</v>
      </c>
      <c r="E522" s="44">
        <v>9.3</v>
      </c>
      <c r="F522" s="2" t="s">
        <v>296</v>
      </c>
      <c r="G522" s="2" t="s">
        <v>297</v>
      </c>
    </row>
    <row r="523" spans="1:7" ht="12" customHeight="1">
      <c r="A523" s="23">
        <v>4409</v>
      </c>
      <c r="B523" s="27" t="s">
        <v>1535</v>
      </c>
      <c r="C523" s="2" t="s">
        <v>1575</v>
      </c>
      <c r="D523" s="98">
        <f t="shared" si="8"/>
        <v>13.9</v>
      </c>
      <c r="E523" s="44">
        <v>15.7</v>
      </c>
      <c r="F523" s="2" t="s">
        <v>296</v>
      </c>
      <c r="G523" s="2" t="s">
        <v>297</v>
      </c>
    </row>
    <row r="524" spans="1:7" ht="12" customHeight="1">
      <c r="A524" s="23">
        <v>4410</v>
      </c>
      <c r="B524" s="27" t="s">
        <v>1468</v>
      </c>
      <c r="C524" s="2" t="s">
        <v>1575</v>
      </c>
      <c r="D524" s="98">
        <f t="shared" si="8"/>
        <v>13.9</v>
      </c>
      <c r="E524" s="44">
        <v>15.7</v>
      </c>
      <c r="F524" s="2" t="s">
        <v>296</v>
      </c>
      <c r="G524" s="2" t="s">
        <v>304</v>
      </c>
    </row>
    <row r="525" spans="1:7" ht="12" customHeight="1">
      <c r="A525" s="23">
        <v>4411</v>
      </c>
      <c r="B525" s="27" t="s">
        <v>1466</v>
      </c>
      <c r="C525" s="2" t="s">
        <v>1575</v>
      </c>
      <c r="D525" s="98">
        <f t="shared" si="8"/>
        <v>11.100000000000001</v>
      </c>
      <c r="E525" s="44">
        <v>12.5</v>
      </c>
      <c r="F525" s="2" t="s">
        <v>296</v>
      </c>
      <c r="G525" s="2" t="s">
        <v>297</v>
      </c>
    </row>
    <row r="526" spans="1:7" ht="12" customHeight="1">
      <c r="A526" s="23">
        <v>4412</v>
      </c>
      <c r="B526" s="27" t="s">
        <v>1678</v>
      </c>
      <c r="C526" s="2" t="s">
        <v>1641</v>
      </c>
      <c r="D526" s="98">
        <f t="shared" si="8"/>
        <v>13.9</v>
      </c>
      <c r="E526" s="44">
        <v>15.7</v>
      </c>
      <c r="F526" s="2" t="s">
        <v>296</v>
      </c>
      <c r="G526" s="2" t="s">
        <v>43</v>
      </c>
    </row>
    <row r="527" spans="1:7" ht="12" customHeight="1">
      <c r="A527" s="23">
        <v>4413</v>
      </c>
      <c r="B527" s="27" t="s">
        <v>1603</v>
      </c>
      <c r="C527" s="2" t="s">
        <v>300</v>
      </c>
      <c r="D527" s="98">
        <f t="shared" si="8"/>
        <v>8.3</v>
      </c>
      <c r="E527" s="44">
        <v>9.3</v>
      </c>
      <c r="F527" s="2" t="s">
        <v>1531</v>
      </c>
      <c r="G527" s="2" t="s">
        <v>297</v>
      </c>
    </row>
    <row r="528" spans="1:7" ht="12" customHeight="1">
      <c r="A528" s="23">
        <v>4414</v>
      </c>
      <c r="B528" s="27" t="s">
        <v>891</v>
      </c>
      <c r="C528" s="2" t="s">
        <v>1576</v>
      </c>
      <c r="D528" s="98">
        <f t="shared" si="8"/>
        <v>6.9</v>
      </c>
      <c r="E528" s="44">
        <v>7.7</v>
      </c>
      <c r="F528" s="2" t="s">
        <v>1531</v>
      </c>
      <c r="G528" s="2" t="s">
        <v>350</v>
      </c>
    </row>
    <row r="529" spans="1:7" ht="12" customHeight="1">
      <c r="A529" s="23">
        <v>4415</v>
      </c>
      <c r="B529" s="27" t="s">
        <v>3229</v>
      </c>
      <c r="C529" s="2" t="s">
        <v>1576</v>
      </c>
      <c r="D529" s="98">
        <f t="shared" si="8"/>
        <v>8.3</v>
      </c>
      <c r="E529" s="44">
        <v>9.3</v>
      </c>
      <c r="F529" s="2" t="s">
        <v>1531</v>
      </c>
      <c r="G529" s="2" t="s">
        <v>892</v>
      </c>
    </row>
    <row r="530" spans="1:7" ht="12" customHeight="1">
      <c r="A530" s="23">
        <v>4416</v>
      </c>
      <c r="B530" s="27" t="s">
        <v>893</v>
      </c>
      <c r="C530" s="2" t="s">
        <v>1576</v>
      </c>
      <c r="D530" s="98">
        <f t="shared" si="8"/>
        <v>6.9</v>
      </c>
      <c r="E530" s="44">
        <v>7.7</v>
      </c>
      <c r="F530" s="2" t="s">
        <v>1531</v>
      </c>
      <c r="G530" s="2" t="s">
        <v>43</v>
      </c>
    </row>
    <row r="531" spans="1:7" ht="12" customHeight="1">
      <c r="A531" s="23">
        <v>4417</v>
      </c>
      <c r="B531" s="27" t="s">
        <v>1536</v>
      </c>
      <c r="C531" s="2" t="s">
        <v>1573</v>
      </c>
      <c r="D531" s="98">
        <f t="shared" si="8"/>
        <v>3.6</v>
      </c>
      <c r="E531" s="44">
        <v>4</v>
      </c>
      <c r="F531" s="2" t="s">
        <v>1531</v>
      </c>
      <c r="G531" s="2" t="s">
        <v>1488</v>
      </c>
    </row>
    <row r="532" spans="1:7" ht="12" customHeight="1">
      <c r="A532" s="23">
        <v>4418</v>
      </c>
      <c r="B532" s="37" t="s">
        <v>81</v>
      </c>
      <c r="C532" s="2" t="s">
        <v>1575</v>
      </c>
      <c r="D532" s="98">
        <f t="shared" si="8"/>
        <v>11.100000000000001</v>
      </c>
      <c r="E532" s="44">
        <v>12.5</v>
      </c>
      <c r="F532" s="2" t="s">
        <v>296</v>
      </c>
      <c r="G532" s="2" t="s">
        <v>297</v>
      </c>
    </row>
    <row r="533" spans="1:7" ht="12" customHeight="1">
      <c r="A533" s="23">
        <v>4419</v>
      </c>
      <c r="B533" s="27" t="s">
        <v>3230</v>
      </c>
      <c r="C533" s="2" t="s">
        <v>1573</v>
      </c>
      <c r="D533" s="98">
        <f t="shared" si="8"/>
        <v>3.6</v>
      </c>
      <c r="E533" s="44">
        <v>4</v>
      </c>
      <c r="F533" s="2" t="s">
        <v>1531</v>
      </c>
      <c r="G533" s="2" t="s">
        <v>1488</v>
      </c>
    </row>
    <row r="534" spans="1:7" ht="12" customHeight="1">
      <c r="A534" s="23">
        <v>4420</v>
      </c>
      <c r="B534" s="27" t="s">
        <v>897</v>
      </c>
      <c r="C534" s="2" t="s">
        <v>1641</v>
      </c>
      <c r="D534" s="98">
        <f t="shared" si="8"/>
        <v>8.3</v>
      </c>
      <c r="E534" s="44">
        <v>9.3</v>
      </c>
      <c r="F534" s="4" t="s">
        <v>296</v>
      </c>
      <c r="G534" s="2" t="s">
        <v>297</v>
      </c>
    </row>
    <row r="535" spans="1:7" ht="12" customHeight="1">
      <c r="A535" s="23">
        <v>4421</v>
      </c>
      <c r="B535" s="37" t="s">
        <v>3231</v>
      </c>
      <c r="C535" s="2" t="s">
        <v>1575</v>
      </c>
      <c r="D535" s="98">
        <f t="shared" si="8"/>
        <v>19.5</v>
      </c>
      <c r="E535" s="44">
        <v>22</v>
      </c>
      <c r="F535" s="2" t="s">
        <v>296</v>
      </c>
      <c r="G535" s="2" t="s">
        <v>303</v>
      </c>
    </row>
    <row r="536" spans="1:7" ht="12" customHeight="1">
      <c r="A536" s="23">
        <v>4422</v>
      </c>
      <c r="B536" s="27" t="s">
        <v>947</v>
      </c>
      <c r="C536" s="2" t="s">
        <v>1575</v>
      </c>
      <c r="D536" s="98">
        <f t="shared" si="8"/>
        <v>19.5</v>
      </c>
      <c r="E536" s="44">
        <v>22</v>
      </c>
      <c r="F536" s="4" t="s">
        <v>296</v>
      </c>
      <c r="G536" s="2" t="s">
        <v>297</v>
      </c>
    </row>
    <row r="537" spans="1:7" ht="12" customHeight="1">
      <c r="A537" s="23">
        <v>4423</v>
      </c>
      <c r="B537" s="27" t="s">
        <v>898</v>
      </c>
      <c r="C537" s="2" t="s">
        <v>1576</v>
      </c>
      <c r="D537" s="98">
        <f t="shared" si="8"/>
        <v>6.9</v>
      </c>
      <c r="E537" s="44">
        <v>7.7</v>
      </c>
      <c r="F537" s="2" t="s">
        <v>1531</v>
      </c>
      <c r="G537" s="2" t="s">
        <v>1488</v>
      </c>
    </row>
    <row r="538" spans="1:7" ht="12" customHeight="1">
      <c r="A538" s="23">
        <v>4424</v>
      </c>
      <c r="B538" s="27" t="s">
        <v>803</v>
      </c>
      <c r="C538" s="2" t="s">
        <v>1512</v>
      </c>
      <c r="D538" s="98">
        <f t="shared" si="8"/>
        <v>11.100000000000001</v>
      </c>
      <c r="E538" s="44">
        <v>12.5</v>
      </c>
      <c r="F538" s="4" t="s">
        <v>296</v>
      </c>
      <c r="G538" s="2" t="s">
        <v>311</v>
      </c>
    </row>
    <row r="539" spans="1:7" ht="12" customHeight="1">
      <c r="A539" s="23">
        <v>4425</v>
      </c>
      <c r="B539" s="27" t="s">
        <v>1582</v>
      </c>
      <c r="C539" s="2" t="s">
        <v>1512</v>
      </c>
      <c r="D539" s="98">
        <f t="shared" si="8"/>
        <v>11.100000000000001</v>
      </c>
      <c r="E539" s="44">
        <v>12.5</v>
      </c>
      <c r="F539" s="4" t="s">
        <v>296</v>
      </c>
      <c r="G539" s="2" t="s">
        <v>302</v>
      </c>
    </row>
    <row r="540" spans="1:7" ht="12" customHeight="1">
      <c r="A540" s="23">
        <v>4426</v>
      </c>
      <c r="B540" s="27" t="s">
        <v>1604</v>
      </c>
      <c r="C540" s="2" t="s">
        <v>1641</v>
      </c>
      <c r="D540" s="98">
        <f t="shared" si="8"/>
        <v>11.100000000000001</v>
      </c>
      <c r="E540" s="44">
        <v>12.5</v>
      </c>
      <c r="F540" s="4" t="s">
        <v>296</v>
      </c>
      <c r="G540" s="2" t="s">
        <v>302</v>
      </c>
    </row>
    <row r="541" spans="1:7" ht="12" customHeight="1">
      <c r="A541" s="23">
        <v>4427</v>
      </c>
      <c r="B541" s="27" t="s">
        <v>1461</v>
      </c>
      <c r="C541" s="2" t="s">
        <v>1512</v>
      </c>
      <c r="D541" s="98">
        <f t="shared" si="8"/>
        <v>11.100000000000001</v>
      </c>
      <c r="E541" s="44">
        <v>12.5</v>
      </c>
      <c r="F541" s="4" t="s">
        <v>296</v>
      </c>
      <c r="G541" s="2" t="s">
        <v>669</v>
      </c>
    </row>
    <row r="542" spans="1:7" ht="12" customHeight="1">
      <c r="A542" s="23">
        <v>4428</v>
      </c>
      <c r="B542" s="27" t="s">
        <v>952</v>
      </c>
      <c r="C542" s="2" t="s">
        <v>1575</v>
      </c>
      <c r="D542" s="98">
        <f t="shared" si="8"/>
        <v>19.5</v>
      </c>
      <c r="E542" s="44">
        <v>22</v>
      </c>
      <c r="F542" s="4" t="s">
        <v>296</v>
      </c>
      <c r="G542" s="2" t="s">
        <v>297</v>
      </c>
    </row>
    <row r="543" spans="1:7" ht="12" customHeight="1">
      <c r="A543" s="23">
        <v>4429</v>
      </c>
      <c r="B543" s="27" t="s">
        <v>1605</v>
      </c>
      <c r="C543" s="2" t="s">
        <v>1575</v>
      </c>
      <c r="D543" s="98">
        <f t="shared" si="8"/>
        <v>11.100000000000001</v>
      </c>
      <c r="E543" s="44">
        <v>12.5</v>
      </c>
      <c r="F543" s="4" t="s">
        <v>296</v>
      </c>
      <c r="G543" s="2" t="s">
        <v>350</v>
      </c>
    </row>
    <row r="544" spans="1:7" ht="12" customHeight="1">
      <c r="A544" s="23">
        <v>4430</v>
      </c>
      <c r="B544" s="27" t="s">
        <v>1487</v>
      </c>
      <c r="C544" s="2" t="s">
        <v>1512</v>
      </c>
      <c r="D544" s="98">
        <f t="shared" si="8"/>
        <v>13.9</v>
      </c>
      <c r="E544" s="44">
        <v>15.7</v>
      </c>
      <c r="F544" s="4" t="s">
        <v>296</v>
      </c>
      <c r="G544" s="2" t="s">
        <v>304</v>
      </c>
    </row>
    <row r="545" spans="1:7" ht="12" customHeight="1">
      <c r="A545" s="23">
        <v>4431</v>
      </c>
      <c r="B545" s="27" t="s">
        <v>1582</v>
      </c>
      <c r="C545" s="2" t="s">
        <v>1512</v>
      </c>
      <c r="D545" s="98">
        <f aca="true" t="shared" si="9" ref="D545:D608">CEILING(E545*0.885,0.1)</f>
        <v>11.100000000000001</v>
      </c>
      <c r="E545" s="44">
        <v>12.5</v>
      </c>
      <c r="F545" s="4" t="s">
        <v>296</v>
      </c>
      <c r="G545" s="2" t="s">
        <v>297</v>
      </c>
    </row>
    <row r="546" spans="1:7" ht="12" customHeight="1">
      <c r="A546" s="23">
        <v>4432</v>
      </c>
      <c r="B546" s="27" t="s">
        <v>943</v>
      </c>
      <c r="C546" s="2" t="s">
        <v>300</v>
      </c>
      <c r="D546" s="98">
        <f t="shared" si="9"/>
        <v>8.3</v>
      </c>
      <c r="E546" s="44">
        <v>9.3</v>
      </c>
      <c r="F546" s="4" t="s">
        <v>296</v>
      </c>
      <c r="G546" s="2" t="s">
        <v>297</v>
      </c>
    </row>
    <row r="547" spans="1:7" ht="12" customHeight="1">
      <c r="A547" s="23">
        <v>4433</v>
      </c>
      <c r="B547" s="27" t="s">
        <v>944</v>
      </c>
      <c r="C547" s="2" t="s">
        <v>1575</v>
      </c>
      <c r="D547" s="98">
        <f t="shared" si="9"/>
        <v>11.100000000000001</v>
      </c>
      <c r="E547" s="44">
        <v>12.5</v>
      </c>
      <c r="F547" s="4" t="s">
        <v>296</v>
      </c>
      <c r="G547" s="2" t="s">
        <v>43</v>
      </c>
    </row>
    <row r="548" spans="1:7" ht="12" customHeight="1">
      <c r="A548" s="23">
        <v>4434</v>
      </c>
      <c r="B548" s="27" t="s">
        <v>945</v>
      </c>
      <c r="C548" s="2" t="s">
        <v>300</v>
      </c>
      <c r="D548" s="98">
        <f t="shared" si="9"/>
        <v>6.9</v>
      </c>
      <c r="E548" s="44">
        <v>7.7</v>
      </c>
      <c r="F548" s="4" t="s">
        <v>296</v>
      </c>
      <c r="G548" s="2" t="s">
        <v>297</v>
      </c>
    </row>
    <row r="549" spans="1:7" ht="12" customHeight="1">
      <c r="A549" s="23">
        <v>4435</v>
      </c>
      <c r="B549" s="27" t="s">
        <v>946</v>
      </c>
      <c r="C549" s="2" t="s">
        <v>1575</v>
      </c>
      <c r="D549" s="98">
        <f t="shared" si="9"/>
        <v>11.100000000000001</v>
      </c>
      <c r="E549" s="44">
        <v>12.5</v>
      </c>
      <c r="F549" s="4" t="s">
        <v>296</v>
      </c>
      <c r="G549" s="2" t="s">
        <v>297</v>
      </c>
    </row>
    <row r="550" spans="1:7" ht="12" customHeight="1">
      <c r="A550" s="23">
        <v>4436</v>
      </c>
      <c r="B550" s="27" t="s">
        <v>501</v>
      </c>
      <c r="C550" s="2" t="s">
        <v>1575</v>
      </c>
      <c r="D550" s="98">
        <f t="shared" si="9"/>
        <v>13.9</v>
      </c>
      <c r="E550" s="44">
        <v>15.7</v>
      </c>
      <c r="F550" s="4" t="s">
        <v>296</v>
      </c>
      <c r="G550" s="2" t="s">
        <v>949</v>
      </c>
    </row>
    <row r="551" spans="1:7" ht="12" customHeight="1">
      <c r="A551" s="23">
        <v>4437</v>
      </c>
      <c r="B551" s="27" t="s">
        <v>1683</v>
      </c>
      <c r="C551" s="2" t="s">
        <v>1641</v>
      </c>
      <c r="D551" s="98">
        <f t="shared" si="9"/>
        <v>13.9</v>
      </c>
      <c r="E551" s="44">
        <v>15.7</v>
      </c>
      <c r="F551" s="4" t="s">
        <v>296</v>
      </c>
      <c r="G551" s="2" t="s">
        <v>949</v>
      </c>
    </row>
    <row r="552" spans="1:7" ht="12" customHeight="1">
      <c r="A552" s="23">
        <v>4438</v>
      </c>
      <c r="B552" s="27" t="s">
        <v>1537</v>
      </c>
      <c r="C552" s="2" t="s">
        <v>1573</v>
      </c>
      <c r="D552" s="98">
        <f t="shared" si="9"/>
        <v>3.6</v>
      </c>
      <c r="E552" s="44">
        <v>4</v>
      </c>
      <c r="F552" s="2" t="s">
        <v>1531</v>
      </c>
      <c r="G552" s="2" t="s">
        <v>1488</v>
      </c>
    </row>
    <row r="553" spans="1:7" ht="12" customHeight="1">
      <c r="A553" s="23">
        <v>4439</v>
      </c>
      <c r="B553" s="27" t="s">
        <v>1462</v>
      </c>
      <c r="C553" s="2" t="s">
        <v>1641</v>
      </c>
      <c r="D553" s="98">
        <f t="shared" si="9"/>
        <v>11.100000000000001</v>
      </c>
      <c r="E553" s="44">
        <v>12.5</v>
      </c>
      <c r="F553" s="4" t="s">
        <v>296</v>
      </c>
      <c r="G553" s="2" t="s">
        <v>669</v>
      </c>
    </row>
    <row r="554" spans="1:7" ht="12" customHeight="1">
      <c r="A554" s="23">
        <v>4440</v>
      </c>
      <c r="B554" s="27" t="s">
        <v>3232</v>
      </c>
      <c r="C554" s="2" t="s">
        <v>1512</v>
      </c>
      <c r="D554" s="98">
        <f t="shared" si="9"/>
        <v>11.100000000000001</v>
      </c>
      <c r="E554" s="44">
        <v>12.5</v>
      </c>
      <c r="F554" s="4" t="s">
        <v>296</v>
      </c>
      <c r="G554" s="2" t="s">
        <v>669</v>
      </c>
    </row>
    <row r="555" spans="1:7" ht="12" customHeight="1">
      <c r="A555" s="23">
        <v>4441</v>
      </c>
      <c r="B555" s="27" t="s">
        <v>1538</v>
      </c>
      <c r="C555" s="2" t="s">
        <v>1573</v>
      </c>
      <c r="D555" s="98">
        <f t="shared" si="9"/>
        <v>3.6</v>
      </c>
      <c r="E555" s="44">
        <v>4</v>
      </c>
      <c r="F555" s="2" t="s">
        <v>1531</v>
      </c>
      <c r="G555" s="2" t="s">
        <v>1488</v>
      </c>
    </row>
    <row r="556" spans="1:7" ht="12" customHeight="1">
      <c r="A556" s="23">
        <v>4442</v>
      </c>
      <c r="B556" s="27" t="s">
        <v>1500</v>
      </c>
      <c r="C556" s="2" t="s">
        <v>1573</v>
      </c>
      <c r="D556" s="98">
        <f t="shared" si="9"/>
        <v>3.6</v>
      </c>
      <c r="E556" s="44">
        <v>4</v>
      </c>
      <c r="F556" s="2" t="s">
        <v>1531</v>
      </c>
      <c r="G556" s="2" t="s">
        <v>1488</v>
      </c>
    </row>
    <row r="557" spans="1:7" ht="12" customHeight="1">
      <c r="A557" s="23">
        <v>4443</v>
      </c>
      <c r="B557" s="27" t="s">
        <v>1539</v>
      </c>
      <c r="C557" s="2" t="s">
        <v>1573</v>
      </c>
      <c r="D557" s="98">
        <f t="shared" si="9"/>
        <v>3.6</v>
      </c>
      <c r="E557" s="44">
        <v>4</v>
      </c>
      <c r="F557" s="2" t="s">
        <v>1531</v>
      </c>
      <c r="G557" s="2" t="s">
        <v>1488</v>
      </c>
    </row>
    <row r="558" spans="1:7" ht="12" customHeight="1">
      <c r="A558" s="23">
        <v>4444</v>
      </c>
      <c r="B558" s="27" t="s">
        <v>1497</v>
      </c>
      <c r="C558" s="2" t="s">
        <v>1573</v>
      </c>
      <c r="D558" s="98">
        <f t="shared" si="9"/>
        <v>6.9</v>
      </c>
      <c r="E558" s="44">
        <v>7.7</v>
      </c>
      <c r="F558" s="2" t="s">
        <v>1531</v>
      </c>
      <c r="G558" s="2" t="s">
        <v>1488</v>
      </c>
    </row>
    <row r="559" spans="1:7" ht="12" customHeight="1">
      <c r="A559" s="23">
        <v>4445</v>
      </c>
      <c r="B559" s="27" t="s">
        <v>1463</v>
      </c>
      <c r="C559" s="2" t="s">
        <v>1641</v>
      </c>
      <c r="D559" s="98">
        <f t="shared" si="9"/>
        <v>11.100000000000001</v>
      </c>
      <c r="E559" s="44">
        <v>12.5</v>
      </c>
      <c r="F559" s="4" t="s">
        <v>296</v>
      </c>
      <c r="G559" s="2" t="s">
        <v>304</v>
      </c>
    </row>
    <row r="560" spans="1:7" ht="12" customHeight="1">
      <c r="A560" s="23">
        <v>4446</v>
      </c>
      <c r="B560" s="27" t="s">
        <v>950</v>
      </c>
      <c r="C560" s="2" t="s">
        <v>1576</v>
      </c>
      <c r="D560" s="98">
        <f t="shared" si="9"/>
        <v>6.9</v>
      </c>
      <c r="E560" s="44">
        <v>7.7</v>
      </c>
      <c r="F560" s="4" t="s">
        <v>296</v>
      </c>
      <c r="G560" s="2" t="s">
        <v>350</v>
      </c>
    </row>
    <row r="561" spans="1:7" ht="12" customHeight="1">
      <c r="A561" s="23">
        <v>4447</v>
      </c>
      <c r="B561" s="27" t="s">
        <v>1606</v>
      </c>
      <c r="C561" s="2" t="s">
        <v>1576</v>
      </c>
      <c r="D561" s="98">
        <f t="shared" si="9"/>
        <v>6.9</v>
      </c>
      <c r="E561" s="44">
        <v>7.7</v>
      </c>
      <c r="F561" s="2" t="s">
        <v>1531</v>
      </c>
      <c r="G561" s="2" t="s">
        <v>1488</v>
      </c>
    </row>
    <row r="562" spans="1:7" ht="12" customHeight="1">
      <c r="A562" s="23">
        <v>4448</v>
      </c>
      <c r="B562" s="27" t="s">
        <v>1464</v>
      </c>
      <c r="C562" s="2" t="s">
        <v>1575</v>
      </c>
      <c r="D562" s="98">
        <f t="shared" si="9"/>
        <v>11.100000000000001</v>
      </c>
      <c r="E562" s="44">
        <v>12.5</v>
      </c>
      <c r="F562" s="4" t="s">
        <v>296</v>
      </c>
      <c r="G562" s="2" t="s">
        <v>43</v>
      </c>
    </row>
    <row r="563" spans="1:7" ht="12" customHeight="1">
      <c r="A563" s="23">
        <v>4449</v>
      </c>
      <c r="B563" s="27" t="s">
        <v>951</v>
      </c>
      <c r="C563" s="2" t="s">
        <v>1575</v>
      </c>
      <c r="D563" s="98">
        <f t="shared" si="9"/>
        <v>11.100000000000001</v>
      </c>
      <c r="E563" s="44">
        <v>12.5</v>
      </c>
      <c r="F563" s="4" t="s">
        <v>296</v>
      </c>
      <c r="G563" s="2" t="s">
        <v>302</v>
      </c>
    </row>
    <row r="564" spans="1:7" ht="12" customHeight="1">
      <c r="A564" s="23">
        <v>4450</v>
      </c>
      <c r="B564" s="27" t="s">
        <v>887</v>
      </c>
      <c r="C564" s="2" t="s">
        <v>1512</v>
      </c>
      <c r="D564" s="98">
        <f t="shared" si="9"/>
        <v>19.5</v>
      </c>
      <c r="E564" s="44">
        <v>22</v>
      </c>
      <c r="F564" s="4" t="s">
        <v>299</v>
      </c>
      <c r="G564" s="2" t="s">
        <v>297</v>
      </c>
    </row>
    <row r="565" spans="1:7" ht="12" customHeight="1">
      <c r="A565" s="23">
        <v>4451</v>
      </c>
      <c r="B565" s="27" t="s">
        <v>996</v>
      </c>
      <c r="C565" s="2" t="s">
        <v>1575</v>
      </c>
      <c r="D565" s="98">
        <f t="shared" si="9"/>
        <v>11.100000000000001</v>
      </c>
      <c r="E565" s="44">
        <v>12.5</v>
      </c>
      <c r="F565" s="4" t="s">
        <v>296</v>
      </c>
      <c r="G565" s="2" t="s">
        <v>297</v>
      </c>
    </row>
    <row r="566" spans="1:7" ht="12" customHeight="1">
      <c r="A566" s="23">
        <v>4452</v>
      </c>
      <c r="B566" s="27" t="s">
        <v>1630</v>
      </c>
      <c r="C566" s="2" t="s">
        <v>1641</v>
      </c>
      <c r="D566" s="98">
        <f t="shared" si="9"/>
        <v>8.3</v>
      </c>
      <c r="E566" s="44">
        <v>9.3</v>
      </c>
      <c r="F566" s="4" t="s">
        <v>296</v>
      </c>
      <c r="G566" s="2" t="s">
        <v>350</v>
      </c>
    </row>
    <row r="567" spans="1:7" ht="12" customHeight="1">
      <c r="A567" s="23">
        <v>4453</v>
      </c>
      <c r="B567" s="37" t="s">
        <v>1631</v>
      </c>
      <c r="C567" s="2" t="s">
        <v>1641</v>
      </c>
      <c r="D567" s="98">
        <f t="shared" si="9"/>
        <v>11.100000000000001</v>
      </c>
      <c r="E567" s="44">
        <v>12.5</v>
      </c>
      <c r="F567" s="4" t="s">
        <v>296</v>
      </c>
      <c r="G567" s="2" t="s">
        <v>496</v>
      </c>
    </row>
    <row r="568" spans="1:7" ht="12" customHeight="1">
      <c r="A568" s="23">
        <v>4454</v>
      </c>
      <c r="B568" s="27" t="s">
        <v>1465</v>
      </c>
      <c r="C568" s="2" t="s">
        <v>1575</v>
      </c>
      <c r="D568" s="98">
        <f t="shared" si="9"/>
        <v>19.5</v>
      </c>
      <c r="E568" s="44">
        <v>22</v>
      </c>
      <c r="F568" s="4" t="s">
        <v>296</v>
      </c>
      <c r="G568" s="2" t="s">
        <v>297</v>
      </c>
    </row>
    <row r="569" spans="1:7" ht="12" customHeight="1">
      <c r="A569" s="23">
        <v>4455</v>
      </c>
      <c r="B569" s="27" t="s">
        <v>1019</v>
      </c>
      <c r="C569" s="2" t="s">
        <v>1512</v>
      </c>
      <c r="D569" s="98">
        <f t="shared" si="9"/>
        <v>11.100000000000001</v>
      </c>
      <c r="E569" s="44">
        <v>12.5</v>
      </c>
      <c r="F569" s="4" t="s">
        <v>296</v>
      </c>
      <c r="G569" s="2" t="s">
        <v>350</v>
      </c>
    </row>
    <row r="570" spans="1:7" ht="12" customHeight="1">
      <c r="A570" s="23">
        <v>4456</v>
      </c>
      <c r="B570" s="27" t="s">
        <v>1076</v>
      </c>
      <c r="C570" s="2" t="s">
        <v>1575</v>
      </c>
      <c r="D570" s="98">
        <f t="shared" si="9"/>
        <v>11.100000000000001</v>
      </c>
      <c r="E570" s="44">
        <v>12.5</v>
      </c>
      <c r="F570" s="4" t="s">
        <v>296</v>
      </c>
      <c r="G570" s="2" t="s">
        <v>350</v>
      </c>
    </row>
    <row r="571" spans="1:7" ht="12" customHeight="1">
      <c r="A571" s="23">
        <v>4457</v>
      </c>
      <c r="B571" s="27" t="s">
        <v>1684</v>
      </c>
      <c r="C571" s="2" t="s">
        <v>1641</v>
      </c>
      <c r="D571" s="98">
        <f t="shared" si="9"/>
        <v>11.100000000000001</v>
      </c>
      <c r="E571" s="44">
        <v>12.5</v>
      </c>
      <c r="F571" s="4" t="s">
        <v>296</v>
      </c>
      <c r="G571" s="2" t="s">
        <v>350</v>
      </c>
    </row>
    <row r="572" spans="1:7" ht="12" customHeight="1">
      <c r="A572" s="23">
        <v>4458</v>
      </c>
      <c r="B572" s="27" t="s">
        <v>81</v>
      </c>
      <c r="C572" s="2" t="s">
        <v>1575</v>
      </c>
      <c r="D572" s="98">
        <f t="shared" si="9"/>
        <v>11.100000000000001</v>
      </c>
      <c r="E572" s="44">
        <v>12.5</v>
      </c>
      <c r="F572" s="4" t="s">
        <v>296</v>
      </c>
      <c r="G572" s="2" t="s">
        <v>302</v>
      </c>
    </row>
    <row r="573" spans="1:7" ht="12" customHeight="1">
      <c r="A573" s="23">
        <v>4459</v>
      </c>
      <c r="B573" s="27" t="s">
        <v>1686</v>
      </c>
      <c r="C573" s="2" t="s">
        <v>1641</v>
      </c>
      <c r="D573" s="98">
        <f t="shared" si="9"/>
        <v>8.3</v>
      </c>
      <c r="E573" s="44">
        <v>9.3</v>
      </c>
      <c r="F573" s="4" t="s">
        <v>296</v>
      </c>
      <c r="G573" s="2" t="s">
        <v>350</v>
      </c>
    </row>
    <row r="574" spans="1:7" ht="12" customHeight="1">
      <c r="A574" s="23">
        <v>4460</v>
      </c>
      <c r="B574" s="27" t="s">
        <v>947</v>
      </c>
      <c r="C574" s="2" t="s">
        <v>1575</v>
      </c>
      <c r="D574" s="98">
        <f t="shared" si="9"/>
        <v>19.5</v>
      </c>
      <c r="E574" s="44">
        <v>22</v>
      </c>
      <c r="F574" s="4" t="s">
        <v>296</v>
      </c>
      <c r="G574" s="2" t="s">
        <v>669</v>
      </c>
    </row>
    <row r="575" spans="1:7" ht="12" customHeight="1">
      <c r="A575" s="23">
        <v>4461</v>
      </c>
      <c r="B575" s="27" t="s">
        <v>1052</v>
      </c>
      <c r="C575" s="2" t="s">
        <v>1575</v>
      </c>
      <c r="D575" s="98">
        <f t="shared" si="9"/>
        <v>11.100000000000001</v>
      </c>
      <c r="E575" s="44">
        <v>12.5</v>
      </c>
      <c r="F575" s="4" t="s">
        <v>296</v>
      </c>
      <c r="G575" s="2" t="s">
        <v>669</v>
      </c>
    </row>
    <row r="576" spans="1:7" ht="12" customHeight="1">
      <c r="A576" s="23">
        <v>4462</v>
      </c>
      <c r="B576" s="37" t="s">
        <v>1632</v>
      </c>
      <c r="C576" s="2" t="s">
        <v>1575</v>
      </c>
      <c r="D576" s="98">
        <f t="shared" si="9"/>
        <v>11.100000000000001</v>
      </c>
      <c r="E576" s="44">
        <v>12.5</v>
      </c>
      <c r="F576" s="4" t="s">
        <v>296</v>
      </c>
      <c r="G576" s="2" t="s">
        <v>304</v>
      </c>
    </row>
    <row r="577" spans="1:7" ht="12" customHeight="1">
      <c r="A577" s="23">
        <v>4463</v>
      </c>
      <c r="B577" s="27" t="s">
        <v>3233</v>
      </c>
      <c r="C577" s="2" t="s">
        <v>1575</v>
      </c>
      <c r="D577" s="98">
        <f t="shared" si="9"/>
        <v>16.8</v>
      </c>
      <c r="E577" s="44">
        <v>18.9</v>
      </c>
      <c r="F577" s="4" t="s">
        <v>296</v>
      </c>
      <c r="G577" s="2" t="s">
        <v>302</v>
      </c>
    </row>
    <row r="578" spans="1:7" ht="12" customHeight="1">
      <c r="A578" s="23">
        <v>4464</v>
      </c>
      <c r="B578" s="27" t="s">
        <v>1609</v>
      </c>
      <c r="C578" s="2" t="s">
        <v>1575</v>
      </c>
      <c r="D578" s="98">
        <f t="shared" si="9"/>
        <v>11.100000000000001</v>
      </c>
      <c r="E578" s="44">
        <v>12.5</v>
      </c>
      <c r="F578" s="4" t="s">
        <v>296</v>
      </c>
      <c r="G578" s="2" t="s">
        <v>297</v>
      </c>
    </row>
    <row r="579" spans="1:7" ht="12" customHeight="1">
      <c r="A579" s="23">
        <v>4465</v>
      </c>
      <c r="B579" s="27" t="s">
        <v>1077</v>
      </c>
      <c r="C579" s="2" t="s">
        <v>1575</v>
      </c>
      <c r="D579" s="98">
        <f t="shared" si="9"/>
        <v>11.100000000000001</v>
      </c>
      <c r="E579" s="44">
        <v>12.5</v>
      </c>
      <c r="F579" s="4" t="s">
        <v>296</v>
      </c>
      <c r="G579" s="2" t="s">
        <v>302</v>
      </c>
    </row>
    <row r="580" spans="1:7" ht="12" customHeight="1">
      <c r="A580" s="23">
        <v>4466</v>
      </c>
      <c r="B580" s="27" t="s">
        <v>1078</v>
      </c>
      <c r="C580" s="2" t="s">
        <v>1641</v>
      </c>
      <c r="D580" s="98">
        <f t="shared" si="9"/>
        <v>6.9</v>
      </c>
      <c r="E580" s="44">
        <v>7.7</v>
      </c>
      <c r="F580" s="4" t="s">
        <v>296</v>
      </c>
      <c r="G580" s="2" t="s">
        <v>302</v>
      </c>
    </row>
    <row r="581" spans="1:7" ht="12" customHeight="1">
      <c r="A581" s="23">
        <v>4467</v>
      </c>
      <c r="B581" s="27" t="s">
        <v>3234</v>
      </c>
      <c r="C581" s="2" t="s">
        <v>1577</v>
      </c>
      <c r="D581" s="98">
        <f t="shared" si="9"/>
        <v>11.100000000000001</v>
      </c>
      <c r="E581" s="44">
        <v>12.5</v>
      </c>
      <c r="F581" s="4" t="s">
        <v>296</v>
      </c>
      <c r="G581" s="2" t="s">
        <v>302</v>
      </c>
    </row>
    <row r="582" spans="1:7" ht="12" customHeight="1">
      <c r="A582" s="23">
        <v>4468</v>
      </c>
      <c r="B582" s="27" t="s">
        <v>1644</v>
      </c>
      <c r="C582" s="2" t="s">
        <v>1641</v>
      </c>
      <c r="D582" s="98">
        <f t="shared" si="9"/>
        <v>11.100000000000001</v>
      </c>
      <c r="E582" s="44">
        <v>12.5</v>
      </c>
      <c r="F582" s="4" t="s">
        <v>296</v>
      </c>
      <c r="G582" s="2" t="s">
        <v>43</v>
      </c>
    </row>
    <row r="583" spans="1:7" ht="12" customHeight="1">
      <c r="A583" s="23">
        <v>4469</v>
      </c>
      <c r="B583" s="27" t="s">
        <v>3235</v>
      </c>
      <c r="C583" s="2" t="s">
        <v>1512</v>
      </c>
      <c r="D583" s="98">
        <f t="shared" si="9"/>
        <v>8.3</v>
      </c>
      <c r="E583" s="44">
        <v>9.3</v>
      </c>
      <c r="F583" s="4" t="s">
        <v>296</v>
      </c>
      <c r="G583" s="2" t="s">
        <v>297</v>
      </c>
    </row>
    <row r="584" spans="1:7" ht="12" customHeight="1">
      <c r="A584" s="23">
        <v>4470</v>
      </c>
      <c r="B584" s="27" t="s">
        <v>1466</v>
      </c>
      <c r="C584" s="2" t="s">
        <v>1575</v>
      </c>
      <c r="D584" s="98">
        <f t="shared" si="9"/>
        <v>11.100000000000001</v>
      </c>
      <c r="E584" s="44">
        <v>12.5</v>
      </c>
      <c r="F584" s="4" t="s">
        <v>296</v>
      </c>
      <c r="G584" s="2" t="s">
        <v>669</v>
      </c>
    </row>
    <row r="585" spans="1:7" ht="12" customHeight="1">
      <c r="A585" s="23">
        <v>4471</v>
      </c>
      <c r="B585" s="27" t="s">
        <v>1080</v>
      </c>
      <c r="C585" s="2" t="s">
        <v>300</v>
      </c>
      <c r="D585" s="98">
        <f t="shared" si="9"/>
        <v>9.3</v>
      </c>
      <c r="E585" s="44">
        <v>10.4</v>
      </c>
      <c r="F585" s="4" t="s">
        <v>296</v>
      </c>
      <c r="G585" s="2" t="s">
        <v>43</v>
      </c>
    </row>
    <row r="586" spans="1:7" ht="12" customHeight="1">
      <c r="A586" s="23">
        <v>4472</v>
      </c>
      <c r="B586" s="27" t="s">
        <v>1685</v>
      </c>
      <c r="C586" s="2" t="s">
        <v>1641</v>
      </c>
      <c r="D586" s="98">
        <f t="shared" si="9"/>
        <v>11.100000000000001</v>
      </c>
      <c r="E586" s="44">
        <v>12.5</v>
      </c>
      <c r="F586" s="4" t="s">
        <v>296</v>
      </c>
      <c r="G586" s="2" t="s">
        <v>43</v>
      </c>
    </row>
    <row r="587" spans="1:7" ht="12" customHeight="1">
      <c r="A587" s="23">
        <v>4473</v>
      </c>
      <c r="B587" s="27" t="s">
        <v>1128</v>
      </c>
      <c r="C587" s="2" t="s">
        <v>1512</v>
      </c>
      <c r="D587" s="98">
        <f t="shared" si="9"/>
        <v>13.9</v>
      </c>
      <c r="E587" s="44">
        <v>15.7</v>
      </c>
      <c r="F587" s="4" t="s">
        <v>296</v>
      </c>
      <c r="G587" s="2" t="s">
        <v>43</v>
      </c>
    </row>
    <row r="588" spans="1:7" ht="12" customHeight="1">
      <c r="A588" s="23">
        <v>4474</v>
      </c>
      <c r="B588" s="27" t="s">
        <v>1467</v>
      </c>
      <c r="C588" s="2" t="s">
        <v>1575</v>
      </c>
      <c r="D588" s="98">
        <f t="shared" si="9"/>
        <v>11.100000000000001</v>
      </c>
      <c r="E588" s="44">
        <v>12.5</v>
      </c>
      <c r="F588" s="4" t="s">
        <v>296</v>
      </c>
      <c r="G588" s="2" t="s">
        <v>311</v>
      </c>
    </row>
    <row r="589" spans="1:7" ht="12" customHeight="1">
      <c r="A589" s="23">
        <v>4475</v>
      </c>
      <c r="B589" s="27" t="s">
        <v>1687</v>
      </c>
      <c r="C589" s="2" t="s">
        <v>1641</v>
      </c>
      <c r="D589" s="98">
        <f t="shared" si="9"/>
        <v>11.100000000000001</v>
      </c>
      <c r="E589" s="44">
        <v>12.5</v>
      </c>
      <c r="F589" s="4" t="s">
        <v>296</v>
      </c>
      <c r="G589" s="2" t="s">
        <v>669</v>
      </c>
    </row>
    <row r="590" spans="1:7" ht="12" customHeight="1">
      <c r="A590" s="23">
        <v>4476</v>
      </c>
      <c r="B590" s="27" t="s">
        <v>1130</v>
      </c>
      <c r="C590" s="2" t="s">
        <v>1575</v>
      </c>
      <c r="D590" s="98">
        <f t="shared" si="9"/>
        <v>11.100000000000001</v>
      </c>
      <c r="E590" s="44">
        <v>12.5</v>
      </c>
      <c r="F590" s="4" t="s">
        <v>296</v>
      </c>
      <c r="G590" s="2" t="s">
        <v>302</v>
      </c>
    </row>
    <row r="591" spans="1:7" ht="12" customHeight="1">
      <c r="A591" s="23">
        <v>4477</v>
      </c>
      <c r="B591" s="27" t="s">
        <v>1688</v>
      </c>
      <c r="C591" s="2" t="s">
        <v>1641</v>
      </c>
      <c r="D591" s="98">
        <f t="shared" si="9"/>
        <v>11.100000000000001</v>
      </c>
      <c r="E591" s="44">
        <v>12.5</v>
      </c>
      <c r="F591" s="4" t="s">
        <v>296</v>
      </c>
      <c r="G591" s="2" t="s">
        <v>311</v>
      </c>
    </row>
    <row r="592" spans="1:7" ht="12" customHeight="1">
      <c r="A592" s="23">
        <v>4478</v>
      </c>
      <c r="B592" s="27" t="s">
        <v>1689</v>
      </c>
      <c r="C592" s="2" t="s">
        <v>1641</v>
      </c>
      <c r="D592" s="98">
        <f t="shared" si="9"/>
        <v>8.3</v>
      </c>
      <c r="E592" s="44">
        <v>9.3</v>
      </c>
      <c r="F592" s="4" t="s">
        <v>296</v>
      </c>
      <c r="G592" s="2" t="s">
        <v>297</v>
      </c>
    </row>
    <row r="593" spans="1:7" ht="12" customHeight="1">
      <c r="A593" s="23">
        <v>4479</v>
      </c>
      <c r="B593" s="27" t="s">
        <v>1184</v>
      </c>
      <c r="C593" s="2" t="s">
        <v>1575</v>
      </c>
      <c r="D593" s="98">
        <f t="shared" si="9"/>
        <v>11.100000000000001</v>
      </c>
      <c r="E593" s="44">
        <v>12.5</v>
      </c>
      <c r="F593" s="4" t="s">
        <v>296</v>
      </c>
      <c r="G593" s="2" t="s">
        <v>304</v>
      </c>
    </row>
    <row r="594" spans="1:7" ht="12" customHeight="1">
      <c r="A594" s="23">
        <v>4480</v>
      </c>
      <c r="B594" s="27" t="s">
        <v>1468</v>
      </c>
      <c r="C594" s="2" t="s">
        <v>1575</v>
      </c>
      <c r="D594" s="98">
        <f t="shared" si="9"/>
        <v>13.9</v>
      </c>
      <c r="E594" s="44">
        <v>15.7</v>
      </c>
      <c r="F594" s="4" t="s">
        <v>296</v>
      </c>
      <c r="G594" s="2" t="s">
        <v>297</v>
      </c>
    </row>
    <row r="595" spans="1:7" ht="12" customHeight="1">
      <c r="A595" s="23">
        <v>4481</v>
      </c>
      <c r="B595" s="27" t="s">
        <v>1469</v>
      </c>
      <c r="C595" s="2" t="s">
        <v>1512</v>
      </c>
      <c r="D595" s="98">
        <f t="shared" si="9"/>
        <v>13.9</v>
      </c>
      <c r="E595" s="44">
        <v>15.7</v>
      </c>
      <c r="F595" s="4" t="s">
        <v>296</v>
      </c>
      <c r="G595" s="2" t="s">
        <v>297</v>
      </c>
    </row>
    <row r="596" spans="1:7" ht="12" customHeight="1">
      <c r="A596" s="23">
        <v>4482</v>
      </c>
      <c r="B596" s="27" t="s">
        <v>1185</v>
      </c>
      <c r="C596" s="2" t="s">
        <v>1575</v>
      </c>
      <c r="D596" s="98">
        <f t="shared" si="9"/>
        <v>11.100000000000001</v>
      </c>
      <c r="E596" s="44">
        <v>12.5</v>
      </c>
      <c r="F596" s="4" t="s">
        <v>296</v>
      </c>
      <c r="G596" s="2" t="s">
        <v>297</v>
      </c>
    </row>
    <row r="597" spans="1:7" ht="12" customHeight="1">
      <c r="A597" s="23">
        <v>4483</v>
      </c>
      <c r="B597" s="27" t="s">
        <v>1633</v>
      </c>
      <c r="C597" s="2" t="s">
        <v>1575</v>
      </c>
      <c r="D597" s="98">
        <f t="shared" si="9"/>
        <v>11.100000000000001</v>
      </c>
      <c r="E597" s="44">
        <v>12.5</v>
      </c>
      <c r="F597" s="4" t="s">
        <v>296</v>
      </c>
      <c r="G597" s="2" t="s">
        <v>1634</v>
      </c>
    </row>
    <row r="598" spans="1:7" ht="12" customHeight="1">
      <c r="A598" s="23">
        <v>4484</v>
      </c>
      <c r="B598" s="27" t="s">
        <v>1635</v>
      </c>
      <c r="C598" s="2" t="s">
        <v>1512</v>
      </c>
      <c r="D598" s="98">
        <f t="shared" si="9"/>
        <v>13.9</v>
      </c>
      <c r="E598" s="44">
        <v>15.7</v>
      </c>
      <c r="F598" s="4" t="s">
        <v>296</v>
      </c>
      <c r="G598" s="2" t="s">
        <v>297</v>
      </c>
    </row>
    <row r="599" spans="1:7" ht="12" customHeight="1">
      <c r="A599" s="23">
        <v>4485</v>
      </c>
      <c r="B599" s="27" t="s">
        <v>1533</v>
      </c>
      <c r="C599" s="2" t="s">
        <v>1575</v>
      </c>
      <c r="D599" s="98">
        <f t="shared" si="9"/>
        <v>25.6</v>
      </c>
      <c r="E599" s="44">
        <v>28.9</v>
      </c>
      <c r="F599" s="4" t="s">
        <v>299</v>
      </c>
      <c r="G599" s="2" t="s">
        <v>669</v>
      </c>
    </row>
    <row r="600" spans="1:7" ht="12" customHeight="1">
      <c r="A600" s="23">
        <v>4486</v>
      </c>
      <c r="B600" s="27" t="s">
        <v>1186</v>
      </c>
      <c r="C600" s="2" t="s">
        <v>1575</v>
      </c>
      <c r="D600" s="98">
        <f t="shared" si="9"/>
        <v>11.100000000000001</v>
      </c>
      <c r="E600" s="44">
        <v>12.5</v>
      </c>
      <c r="F600" s="4" t="s">
        <v>296</v>
      </c>
      <c r="G600" s="2" t="s">
        <v>304</v>
      </c>
    </row>
    <row r="601" spans="1:7" ht="12" customHeight="1">
      <c r="A601" s="23">
        <v>4487</v>
      </c>
      <c r="B601" s="27" t="s">
        <v>1540</v>
      </c>
      <c r="C601" s="2" t="s">
        <v>1575</v>
      </c>
      <c r="D601" s="98">
        <f t="shared" si="9"/>
        <v>25.6</v>
      </c>
      <c r="E601" s="44">
        <v>28.9</v>
      </c>
      <c r="F601" s="4" t="s">
        <v>299</v>
      </c>
      <c r="G601" s="2" t="s">
        <v>669</v>
      </c>
    </row>
    <row r="602" spans="1:7" ht="12" customHeight="1">
      <c r="A602" s="23">
        <v>4488</v>
      </c>
      <c r="B602" s="27" t="s">
        <v>599</v>
      </c>
      <c r="C602" s="2" t="s">
        <v>1575</v>
      </c>
      <c r="D602" s="98">
        <f t="shared" si="9"/>
        <v>11.100000000000001</v>
      </c>
      <c r="E602" s="44">
        <v>12.5</v>
      </c>
      <c r="F602" s="4" t="s">
        <v>296</v>
      </c>
      <c r="G602" s="2" t="s">
        <v>350</v>
      </c>
    </row>
    <row r="603" spans="1:7" ht="12" customHeight="1">
      <c r="A603" s="23">
        <v>4489</v>
      </c>
      <c r="B603" s="27" t="s">
        <v>1690</v>
      </c>
      <c r="C603" s="2" t="s">
        <v>1641</v>
      </c>
      <c r="D603" s="98">
        <f t="shared" si="9"/>
        <v>8.3</v>
      </c>
      <c r="E603" s="44">
        <v>9.3</v>
      </c>
      <c r="F603" s="2" t="s">
        <v>296</v>
      </c>
      <c r="G603" s="2" t="s">
        <v>1251</v>
      </c>
    </row>
    <row r="604" spans="1:7" ht="12" customHeight="1">
      <c r="A604" s="23">
        <v>4490</v>
      </c>
      <c r="B604" s="27" t="s">
        <v>1691</v>
      </c>
      <c r="C604" s="2" t="s">
        <v>1641</v>
      </c>
      <c r="D604" s="98">
        <f t="shared" si="9"/>
        <v>8.3</v>
      </c>
      <c r="E604" s="44">
        <v>9.3</v>
      </c>
      <c r="F604" s="2" t="s">
        <v>296</v>
      </c>
      <c r="G604" s="2" t="s">
        <v>1252</v>
      </c>
    </row>
    <row r="605" spans="1:7" ht="12" customHeight="1">
      <c r="A605" s="23">
        <v>4491</v>
      </c>
      <c r="B605" s="27" t="s">
        <v>1253</v>
      </c>
      <c r="C605" s="2" t="s">
        <v>300</v>
      </c>
      <c r="D605" s="98">
        <f t="shared" si="9"/>
        <v>6.9</v>
      </c>
      <c r="E605" s="44">
        <v>7.7</v>
      </c>
      <c r="F605" s="2" t="s">
        <v>1531</v>
      </c>
      <c r="G605" s="2" t="s">
        <v>1252</v>
      </c>
    </row>
    <row r="606" spans="1:7" ht="12" customHeight="1">
      <c r="A606" s="23">
        <v>4493</v>
      </c>
      <c r="B606" s="27" t="s">
        <v>3236</v>
      </c>
      <c r="C606" s="2" t="s">
        <v>1576</v>
      </c>
      <c r="D606" s="98">
        <f t="shared" si="9"/>
        <v>6.9</v>
      </c>
      <c r="E606" s="44">
        <v>7.7</v>
      </c>
      <c r="F606" s="2" t="s">
        <v>1531</v>
      </c>
      <c r="G606" s="2" t="s">
        <v>1488</v>
      </c>
    </row>
    <row r="607" spans="1:7" ht="12" customHeight="1">
      <c r="A607" s="23">
        <v>4494</v>
      </c>
      <c r="B607" s="27" t="s">
        <v>1692</v>
      </c>
      <c r="C607" s="2" t="s">
        <v>1641</v>
      </c>
      <c r="D607" s="98">
        <f t="shared" si="9"/>
        <v>6.9</v>
      </c>
      <c r="E607" s="44">
        <v>7.7</v>
      </c>
      <c r="F607" s="2" t="s">
        <v>296</v>
      </c>
      <c r="G607" s="2" t="s">
        <v>297</v>
      </c>
    </row>
    <row r="608" spans="1:7" ht="12" customHeight="1">
      <c r="A608" s="23">
        <v>4495</v>
      </c>
      <c r="B608" s="27" t="s">
        <v>1636</v>
      </c>
      <c r="C608" s="2" t="s">
        <v>1576</v>
      </c>
      <c r="D608" s="98">
        <f t="shared" si="9"/>
        <v>6.9</v>
      </c>
      <c r="E608" s="44">
        <v>7.7</v>
      </c>
      <c r="F608" s="2" t="s">
        <v>1531</v>
      </c>
      <c r="G608" s="2" t="s">
        <v>1488</v>
      </c>
    </row>
    <row r="609" spans="1:7" ht="12" customHeight="1">
      <c r="A609" s="23">
        <v>4496</v>
      </c>
      <c r="B609" s="27" t="s">
        <v>1255</v>
      </c>
      <c r="C609" s="2" t="s">
        <v>1512</v>
      </c>
      <c r="D609" s="98">
        <f aca="true" t="shared" si="10" ref="D609:D672">CEILING(E609*0.885,0.1)</f>
        <v>13.9</v>
      </c>
      <c r="E609" s="44">
        <v>15.7</v>
      </c>
      <c r="F609" s="2" t="s">
        <v>296</v>
      </c>
      <c r="G609" s="2" t="s">
        <v>303</v>
      </c>
    </row>
    <row r="610" spans="1:7" ht="12" customHeight="1">
      <c r="A610" s="23">
        <v>4497</v>
      </c>
      <c r="B610" s="27" t="s">
        <v>372</v>
      </c>
      <c r="C610" s="2" t="s">
        <v>1575</v>
      </c>
      <c r="D610" s="98">
        <f t="shared" si="10"/>
        <v>11.100000000000001</v>
      </c>
      <c r="E610" s="44">
        <v>12.5</v>
      </c>
      <c r="F610" s="2" t="s">
        <v>296</v>
      </c>
      <c r="G610" s="2" t="s">
        <v>43</v>
      </c>
    </row>
    <row r="611" spans="1:7" ht="12" customHeight="1">
      <c r="A611" s="23">
        <v>4498</v>
      </c>
      <c r="B611" s="27" t="s">
        <v>1256</v>
      </c>
      <c r="C611" s="2" t="s">
        <v>1575</v>
      </c>
      <c r="D611" s="98">
        <f t="shared" si="10"/>
        <v>19.5</v>
      </c>
      <c r="E611" s="44">
        <v>22</v>
      </c>
      <c r="F611" s="2" t="s">
        <v>296</v>
      </c>
      <c r="G611" s="2" t="s">
        <v>330</v>
      </c>
    </row>
    <row r="612" spans="1:7" ht="12" customHeight="1">
      <c r="A612" s="23">
        <v>4499</v>
      </c>
      <c r="B612" s="27" t="s">
        <v>3237</v>
      </c>
      <c r="C612" s="2" t="s">
        <v>1573</v>
      </c>
      <c r="D612" s="98">
        <f t="shared" si="10"/>
        <v>6.9</v>
      </c>
      <c r="E612" s="44">
        <v>7.7</v>
      </c>
      <c r="F612" s="2" t="s">
        <v>1531</v>
      </c>
      <c r="G612" s="2" t="s">
        <v>1488</v>
      </c>
    </row>
    <row r="613" spans="1:7" s="15" customFormat="1" ht="12" customHeight="1">
      <c r="A613" s="23">
        <v>4500</v>
      </c>
      <c r="B613" s="27" t="s">
        <v>1463</v>
      </c>
      <c r="C613" s="2" t="s">
        <v>1641</v>
      </c>
      <c r="D613" s="98">
        <f t="shared" si="10"/>
        <v>11.100000000000001</v>
      </c>
      <c r="E613" s="44">
        <v>12.5</v>
      </c>
      <c r="F613" s="2" t="s">
        <v>296</v>
      </c>
      <c r="G613" s="2" t="s">
        <v>297</v>
      </c>
    </row>
    <row r="614" spans="1:7" s="15" customFormat="1" ht="12" customHeight="1">
      <c r="A614" s="23">
        <v>4501</v>
      </c>
      <c r="B614" s="27" t="s">
        <v>1693</v>
      </c>
      <c r="C614" s="2" t="s">
        <v>1641</v>
      </c>
      <c r="D614" s="98">
        <f t="shared" si="10"/>
        <v>11.100000000000001</v>
      </c>
      <c r="E614" s="44">
        <v>12.5</v>
      </c>
      <c r="F614" s="2" t="s">
        <v>296</v>
      </c>
      <c r="G614" s="2" t="s">
        <v>43</v>
      </c>
    </row>
    <row r="615" spans="1:7" s="15" customFormat="1" ht="12" customHeight="1">
      <c r="A615" s="23">
        <v>4502</v>
      </c>
      <c r="B615" s="27" t="s">
        <v>1492</v>
      </c>
      <c r="C615" s="2" t="s">
        <v>1575</v>
      </c>
      <c r="D615" s="98">
        <f t="shared" si="10"/>
        <v>11.100000000000001</v>
      </c>
      <c r="E615" s="44">
        <v>12.5</v>
      </c>
      <c r="F615" s="2" t="s">
        <v>296</v>
      </c>
      <c r="G615" s="2" t="s">
        <v>43</v>
      </c>
    </row>
    <row r="616" spans="1:7" s="15" customFormat="1" ht="12" customHeight="1">
      <c r="A616" s="23">
        <v>4503</v>
      </c>
      <c r="B616" s="27" t="s">
        <v>1278</v>
      </c>
      <c r="C616" s="2" t="s">
        <v>1575</v>
      </c>
      <c r="D616" s="98">
        <f t="shared" si="10"/>
        <v>19.5</v>
      </c>
      <c r="E616" s="44">
        <v>22</v>
      </c>
      <c r="F616" s="2" t="s">
        <v>296</v>
      </c>
      <c r="G616" s="2" t="s">
        <v>330</v>
      </c>
    </row>
    <row r="617" spans="1:7" s="15" customFormat="1" ht="12" customHeight="1">
      <c r="A617" s="23">
        <v>4504</v>
      </c>
      <c r="B617" s="27" t="s">
        <v>1637</v>
      </c>
      <c r="C617" s="2" t="s">
        <v>1576</v>
      </c>
      <c r="D617" s="98">
        <f t="shared" si="10"/>
        <v>6.9</v>
      </c>
      <c r="E617" s="44">
        <v>7.7</v>
      </c>
      <c r="F617" s="2" t="s">
        <v>1531</v>
      </c>
      <c r="G617" s="2" t="s">
        <v>1488</v>
      </c>
    </row>
    <row r="618" spans="1:7" s="15" customFormat="1" ht="12" customHeight="1">
      <c r="A618" s="23">
        <v>4505</v>
      </c>
      <c r="B618" s="27" t="s">
        <v>3238</v>
      </c>
      <c r="C618" s="2" t="s">
        <v>300</v>
      </c>
      <c r="D618" s="98">
        <f t="shared" si="10"/>
        <v>8.3</v>
      </c>
      <c r="E618" s="44">
        <v>9.3</v>
      </c>
      <c r="F618" s="2" t="s">
        <v>1531</v>
      </c>
      <c r="G618" s="2" t="s">
        <v>566</v>
      </c>
    </row>
    <row r="619" spans="1:7" s="15" customFormat="1" ht="12" customHeight="1">
      <c r="A619" s="23">
        <v>4506</v>
      </c>
      <c r="B619" s="27" t="s">
        <v>1610</v>
      </c>
      <c r="C619" s="2" t="s">
        <v>1577</v>
      </c>
      <c r="D619" s="98">
        <f t="shared" si="10"/>
        <v>11.100000000000001</v>
      </c>
      <c r="E619" s="44">
        <v>12.5</v>
      </c>
      <c r="F619" s="2" t="s">
        <v>296</v>
      </c>
      <c r="G619" s="2" t="s">
        <v>297</v>
      </c>
    </row>
    <row r="620" spans="1:7" s="15" customFormat="1" ht="12" customHeight="1">
      <c r="A620" s="23">
        <v>4507</v>
      </c>
      <c r="B620" s="27" t="s">
        <v>1694</v>
      </c>
      <c r="C620" s="2" t="s">
        <v>1641</v>
      </c>
      <c r="D620" s="98">
        <f t="shared" si="10"/>
        <v>16.8</v>
      </c>
      <c r="E620" s="44">
        <v>18.9</v>
      </c>
      <c r="F620" s="2" t="s">
        <v>296</v>
      </c>
      <c r="G620" s="2" t="s">
        <v>350</v>
      </c>
    </row>
    <row r="621" spans="1:7" s="15" customFormat="1" ht="12" customHeight="1">
      <c r="A621" s="23">
        <v>4508</v>
      </c>
      <c r="B621" s="27" t="s">
        <v>1493</v>
      </c>
      <c r="C621" s="2" t="s">
        <v>1575</v>
      </c>
      <c r="D621" s="98">
        <f t="shared" si="10"/>
        <v>11.100000000000001</v>
      </c>
      <c r="E621" s="44">
        <v>12.5</v>
      </c>
      <c r="F621" s="2" t="s">
        <v>296</v>
      </c>
      <c r="G621" s="2" t="s">
        <v>43</v>
      </c>
    </row>
    <row r="622" spans="1:7" s="15" customFormat="1" ht="12" customHeight="1">
      <c r="A622" s="23">
        <v>4509</v>
      </c>
      <c r="B622" s="27" t="s">
        <v>1658</v>
      </c>
      <c r="C622" s="2" t="s">
        <v>1575</v>
      </c>
      <c r="D622" s="98">
        <f t="shared" si="10"/>
        <v>19.5</v>
      </c>
      <c r="E622" s="44">
        <v>22</v>
      </c>
      <c r="F622" s="2" t="s">
        <v>296</v>
      </c>
      <c r="G622" s="2" t="s">
        <v>350</v>
      </c>
    </row>
    <row r="623" spans="1:7" s="15" customFormat="1" ht="12" customHeight="1">
      <c r="A623" s="23">
        <v>4510</v>
      </c>
      <c r="B623" s="27" t="s">
        <v>1370</v>
      </c>
      <c r="C623" s="2" t="s">
        <v>300</v>
      </c>
      <c r="D623" s="98">
        <f t="shared" si="10"/>
        <v>8.3</v>
      </c>
      <c r="E623" s="44">
        <v>9.3</v>
      </c>
      <c r="F623" s="2" t="s">
        <v>1531</v>
      </c>
      <c r="G623" s="2" t="s">
        <v>297</v>
      </c>
    </row>
    <row r="624" spans="1:7" s="15" customFormat="1" ht="12" customHeight="1">
      <c r="A624" s="23">
        <v>4511</v>
      </c>
      <c r="B624" s="27" t="s">
        <v>1570</v>
      </c>
      <c r="C624" s="2" t="s">
        <v>1575</v>
      </c>
      <c r="D624" s="98">
        <f t="shared" si="10"/>
        <v>11.100000000000001</v>
      </c>
      <c r="E624" s="44">
        <v>12.5</v>
      </c>
      <c r="F624" s="2" t="s">
        <v>296</v>
      </c>
      <c r="G624" s="2" t="s">
        <v>307</v>
      </c>
    </row>
    <row r="625" spans="1:7" s="15" customFormat="1" ht="12" customHeight="1">
      <c r="A625" s="23">
        <v>4512</v>
      </c>
      <c r="B625" s="27" t="s">
        <v>1695</v>
      </c>
      <c r="C625" s="2" t="s">
        <v>1641</v>
      </c>
      <c r="D625" s="98">
        <f t="shared" si="10"/>
        <v>8.3</v>
      </c>
      <c r="E625" s="44">
        <v>9.3</v>
      </c>
      <c r="F625" s="2" t="s">
        <v>296</v>
      </c>
      <c r="G625" s="2" t="s">
        <v>307</v>
      </c>
    </row>
    <row r="626" spans="1:7" s="15" customFormat="1" ht="12" customHeight="1">
      <c r="A626" s="23">
        <v>4513</v>
      </c>
      <c r="B626" s="26" t="s">
        <v>3239</v>
      </c>
      <c r="C626" s="2" t="s">
        <v>1573</v>
      </c>
      <c r="D626" s="98">
        <f t="shared" si="10"/>
        <v>3.6</v>
      </c>
      <c r="E626" s="44">
        <v>4</v>
      </c>
      <c r="F626" s="2" t="s">
        <v>1531</v>
      </c>
      <c r="G626" s="2" t="s">
        <v>1488</v>
      </c>
    </row>
    <row r="627" spans="1:7" s="15" customFormat="1" ht="12" customHeight="1">
      <c r="A627" s="23">
        <v>4514</v>
      </c>
      <c r="B627" s="27" t="s">
        <v>1470</v>
      </c>
      <c r="C627" s="2" t="s">
        <v>1575</v>
      </c>
      <c r="D627" s="98">
        <f t="shared" si="10"/>
        <v>11.100000000000001</v>
      </c>
      <c r="E627" s="44">
        <v>12.5</v>
      </c>
      <c r="F627" s="2" t="s">
        <v>296</v>
      </c>
      <c r="G627" s="2" t="s">
        <v>669</v>
      </c>
    </row>
    <row r="628" spans="1:7" s="15" customFormat="1" ht="12" customHeight="1">
      <c r="A628" s="23">
        <v>4515</v>
      </c>
      <c r="B628" s="27" t="s">
        <v>1434</v>
      </c>
      <c r="C628" s="2" t="s">
        <v>1512</v>
      </c>
      <c r="D628" s="98">
        <f t="shared" si="10"/>
        <v>13.9</v>
      </c>
      <c r="E628" s="44">
        <v>15.7</v>
      </c>
      <c r="F628" s="2" t="s">
        <v>296</v>
      </c>
      <c r="G628" s="2" t="s">
        <v>43</v>
      </c>
    </row>
    <row r="629" spans="1:7" s="15" customFormat="1" ht="12" customHeight="1">
      <c r="A629" s="23">
        <v>4516</v>
      </c>
      <c r="B629" s="27" t="s">
        <v>1420</v>
      </c>
      <c r="C629" s="2" t="s">
        <v>300</v>
      </c>
      <c r="D629" s="98">
        <f t="shared" si="10"/>
        <v>8.3</v>
      </c>
      <c r="E629" s="44">
        <v>9.3</v>
      </c>
      <c r="F629" s="2" t="s">
        <v>296</v>
      </c>
      <c r="G629" s="2" t="s">
        <v>350</v>
      </c>
    </row>
    <row r="630" spans="1:7" s="15" customFormat="1" ht="12" customHeight="1">
      <c r="A630" s="23">
        <v>4517</v>
      </c>
      <c r="B630" s="27" t="s">
        <v>1471</v>
      </c>
      <c r="C630" s="2" t="s">
        <v>1512</v>
      </c>
      <c r="D630" s="98">
        <f t="shared" si="10"/>
        <v>13.9</v>
      </c>
      <c r="E630" s="44">
        <v>15.7</v>
      </c>
      <c r="F630" s="2" t="s">
        <v>296</v>
      </c>
      <c r="G630" s="2" t="s">
        <v>43</v>
      </c>
    </row>
    <row r="631" spans="1:7" s="15" customFormat="1" ht="12" customHeight="1">
      <c r="A631" s="23">
        <v>4518</v>
      </c>
      <c r="B631" s="27" t="s">
        <v>366</v>
      </c>
      <c r="C631" s="2" t="s">
        <v>1512</v>
      </c>
      <c r="D631" s="98">
        <f t="shared" si="10"/>
        <v>13.9</v>
      </c>
      <c r="E631" s="44">
        <v>15.7</v>
      </c>
      <c r="F631" s="2" t="s">
        <v>296</v>
      </c>
      <c r="G631" s="2" t="s">
        <v>43</v>
      </c>
    </row>
    <row r="632" spans="1:7" s="15" customFormat="1" ht="12" customHeight="1">
      <c r="A632" s="23">
        <v>4519</v>
      </c>
      <c r="B632" s="27" t="s">
        <v>83</v>
      </c>
      <c r="C632" s="2" t="s">
        <v>1575</v>
      </c>
      <c r="D632" s="98">
        <f t="shared" si="10"/>
        <v>19.5</v>
      </c>
      <c r="E632" s="44">
        <v>22</v>
      </c>
      <c r="F632" s="2" t="s">
        <v>299</v>
      </c>
      <c r="G632" s="2" t="s">
        <v>43</v>
      </c>
    </row>
    <row r="633" spans="1:7" s="15" customFormat="1" ht="12" customHeight="1">
      <c r="A633" s="23">
        <v>4520</v>
      </c>
      <c r="B633" s="27" t="s">
        <v>1472</v>
      </c>
      <c r="C633" s="2" t="s">
        <v>1575</v>
      </c>
      <c r="D633" s="98">
        <f t="shared" si="10"/>
        <v>19.5</v>
      </c>
      <c r="E633" s="44">
        <v>22</v>
      </c>
      <c r="F633" s="2" t="s">
        <v>296</v>
      </c>
      <c r="G633" s="2" t="s">
        <v>669</v>
      </c>
    </row>
    <row r="634" spans="1:7" s="15" customFormat="1" ht="12" customHeight="1">
      <c r="A634" s="23">
        <v>4521</v>
      </c>
      <c r="B634" s="27" t="s">
        <v>2009</v>
      </c>
      <c r="C634" s="2" t="s">
        <v>2010</v>
      </c>
      <c r="D634" s="98">
        <f t="shared" si="10"/>
        <v>34.300000000000004</v>
      </c>
      <c r="E634" s="44">
        <v>38.7</v>
      </c>
      <c r="F634" s="2" t="s">
        <v>296</v>
      </c>
      <c r="G634" s="2" t="s">
        <v>511</v>
      </c>
    </row>
    <row r="635" spans="1:7" s="15" customFormat="1" ht="12" customHeight="1">
      <c r="A635" s="23">
        <v>4522</v>
      </c>
      <c r="B635" s="27" t="s">
        <v>1660</v>
      </c>
      <c r="C635" s="2" t="s">
        <v>1575</v>
      </c>
      <c r="D635" s="98">
        <f t="shared" si="10"/>
        <v>11.100000000000001</v>
      </c>
      <c r="E635" s="44">
        <v>12.5</v>
      </c>
      <c r="F635" s="2" t="s">
        <v>296</v>
      </c>
      <c r="G635" s="2" t="s">
        <v>669</v>
      </c>
    </row>
    <row r="636" spans="1:7" s="15" customFormat="1" ht="12" customHeight="1">
      <c r="A636" s="23">
        <v>4523</v>
      </c>
      <c r="B636" s="27" t="s">
        <v>83</v>
      </c>
      <c r="C636" s="2" t="s">
        <v>1575</v>
      </c>
      <c r="D636" s="98">
        <f t="shared" si="10"/>
        <v>19.5</v>
      </c>
      <c r="E636" s="44">
        <v>22</v>
      </c>
      <c r="F636" s="2" t="s">
        <v>299</v>
      </c>
      <c r="G636" s="2" t="s">
        <v>304</v>
      </c>
    </row>
    <row r="637" spans="1:7" s="15" customFormat="1" ht="12" customHeight="1">
      <c r="A637" s="23">
        <v>4524</v>
      </c>
      <c r="B637" s="27" t="s">
        <v>1571</v>
      </c>
      <c r="C637" s="2" t="s">
        <v>1575</v>
      </c>
      <c r="D637" s="98">
        <f t="shared" si="10"/>
        <v>19.5</v>
      </c>
      <c r="E637" s="44">
        <v>22</v>
      </c>
      <c r="F637" s="2" t="s">
        <v>296</v>
      </c>
      <c r="G637" s="2" t="s">
        <v>496</v>
      </c>
    </row>
    <row r="638" spans="1:7" s="15" customFormat="1" ht="12" customHeight="1">
      <c r="A638" s="23">
        <v>4525</v>
      </c>
      <c r="B638" s="27" t="s">
        <v>1572</v>
      </c>
      <c r="C638" s="2" t="s">
        <v>1512</v>
      </c>
      <c r="D638" s="98">
        <f t="shared" si="10"/>
        <v>13.9</v>
      </c>
      <c r="E638" s="44">
        <v>15.7</v>
      </c>
      <c r="F638" s="2" t="s">
        <v>296</v>
      </c>
      <c r="G638" s="2" t="s">
        <v>304</v>
      </c>
    </row>
    <row r="639" spans="1:7" s="15" customFormat="1" ht="12" customHeight="1">
      <c r="A639" s="23">
        <v>4526</v>
      </c>
      <c r="B639" s="27" t="s">
        <v>1434</v>
      </c>
      <c r="C639" s="2" t="s">
        <v>1980</v>
      </c>
      <c r="D639" s="98">
        <f t="shared" si="10"/>
        <v>13.9</v>
      </c>
      <c r="E639" s="44">
        <v>15.7</v>
      </c>
      <c r="F639" s="2" t="s">
        <v>296</v>
      </c>
      <c r="G639" s="2" t="s">
        <v>304</v>
      </c>
    </row>
    <row r="640" spans="1:7" s="15" customFormat="1" ht="12" customHeight="1">
      <c r="A640" s="23">
        <v>4527</v>
      </c>
      <c r="B640" s="35" t="s">
        <v>366</v>
      </c>
      <c r="C640" s="2" t="s">
        <v>1512</v>
      </c>
      <c r="D640" s="98">
        <f t="shared" si="10"/>
        <v>13.9</v>
      </c>
      <c r="E640" s="44">
        <v>15.7</v>
      </c>
      <c r="F640" s="2" t="s">
        <v>296</v>
      </c>
      <c r="G640" s="2" t="s">
        <v>304</v>
      </c>
    </row>
    <row r="641" spans="1:7" s="15" customFormat="1" ht="12" customHeight="1">
      <c r="A641" s="23">
        <v>4528</v>
      </c>
      <c r="B641" s="27" t="s">
        <v>1441</v>
      </c>
      <c r="C641" s="2" t="s">
        <v>1575</v>
      </c>
      <c r="D641" s="98">
        <f t="shared" si="10"/>
        <v>11.100000000000001</v>
      </c>
      <c r="E641" s="44">
        <v>12.5</v>
      </c>
      <c r="F641" s="2" t="s">
        <v>296</v>
      </c>
      <c r="G641" s="2" t="s">
        <v>43</v>
      </c>
    </row>
    <row r="642" spans="1:7" s="15" customFormat="1" ht="12" customHeight="1">
      <c r="A642" s="23">
        <v>4529</v>
      </c>
      <c r="B642" s="27" t="s">
        <v>2011</v>
      </c>
      <c r="C642" s="2" t="s">
        <v>1575</v>
      </c>
      <c r="D642" s="98">
        <f t="shared" si="10"/>
        <v>11.100000000000001</v>
      </c>
      <c r="E642" s="44">
        <v>12.5</v>
      </c>
      <c r="F642" s="2" t="s">
        <v>296</v>
      </c>
      <c r="G642" s="2" t="s">
        <v>43</v>
      </c>
    </row>
    <row r="643" spans="1:7" s="15" customFormat="1" ht="12" customHeight="1">
      <c r="A643" s="23">
        <v>4530</v>
      </c>
      <c r="B643" s="27" t="s">
        <v>2012</v>
      </c>
      <c r="C643" s="2" t="s">
        <v>1578</v>
      </c>
      <c r="D643" s="98">
        <f t="shared" si="10"/>
        <v>8.3</v>
      </c>
      <c r="E643" s="44">
        <v>9.3</v>
      </c>
      <c r="F643" s="2" t="s">
        <v>296</v>
      </c>
      <c r="G643" s="2" t="s">
        <v>43</v>
      </c>
    </row>
    <row r="644" spans="1:7" s="15" customFormat="1" ht="12" customHeight="1">
      <c r="A644" s="23">
        <v>4531</v>
      </c>
      <c r="B644" s="26" t="s">
        <v>2119</v>
      </c>
      <c r="C644" s="2" t="s">
        <v>1641</v>
      </c>
      <c r="D644" s="98">
        <f t="shared" si="10"/>
        <v>13.9</v>
      </c>
      <c r="E644" s="44">
        <v>15.7</v>
      </c>
      <c r="F644" s="2" t="s">
        <v>296</v>
      </c>
      <c r="G644" s="2" t="s">
        <v>496</v>
      </c>
    </row>
    <row r="645" spans="1:7" s="15" customFormat="1" ht="12" customHeight="1">
      <c r="A645" s="23">
        <v>4532</v>
      </c>
      <c r="B645" s="27" t="s">
        <v>2013</v>
      </c>
      <c r="C645" s="2" t="s">
        <v>300</v>
      </c>
      <c r="D645" s="98">
        <f t="shared" si="10"/>
        <v>8.3</v>
      </c>
      <c r="E645" s="44">
        <v>9.3</v>
      </c>
      <c r="F645" s="2" t="s">
        <v>1531</v>
      </c>
      <c r="G645" s="2" t="s">
        <v>43</v>
      </c>
    </row>
    <row r="646" spans="1:7" s="15" customFormat="1" ht="12" customHeight="1">
      <c r="A646" s="23">
        <v>4533</v>
      </c>
      <c r="B646" s="27" t="s">
        <v>2014</v>
      </c>
      <c r="C646" s="2" t="s">
        <v>1512</v>
      </c>
      <c r="D646" s="98">
        <f t="shared" si="10"/>
        <v>8.3</v>
      </c>
      <c r="E646" s="44">
        <v>9.3</v>
      </c>
      <c r="F646" s="2" t="s">
        <v>1531</v>
      </c>
      <c r="G646" s="2" t="s">
        <v>43</v>
      </c>
    </row>
    <row r="647" spans="1:7" s="15" customFormat="1" ht="12" customHeight="1">
      <c r="A647" s="23">
        <v>4534</v>
      </c>
      <c r="B647" s="26" t="s">
        <v>2041</v>
      </c>
      <c r="C647" s="2" t="s">
        <v>1641</v>
      </c>
      <c r="D647" s="98">
        <f t="shared" si="10"/>
        <v>11.100000000000001</v>
      </c>
      <c r="E647" s="44">
        <v>12.5</v>
      </c>
      <c r="F647" s="2" t="s">
        <v>296</v>
      </c>
      <c r="G647" s="2" t="s">
        <v>43</v>
      </c>
    </row>
    <row r="648" spans="1:7" s="15" customFormat="1" ht="12" customHeight="1">
      <c r="A648" s="23">
        <v>4535</v>
      </c>
      <c r="B648" s="27" t="s">
        <v>2016</v>
      </c>
      <c r="C648" s="2" t="s">
        <v>1577</v>
      </c>
      <c r="D648" s="98">
        <f t="shared" si="10"/>
        <v>11.100000000000001</v>
      </c>
      <c r="E648" s="44">
        <v>12.5</v>
      </c>
      <c r="F648" s="2" t="s">
        <v>296</v>
      </c>
      <c r="G648" s="2" t="s">
        <v>43</v>
      </c>
    </row>
    <row r="649" spans="1:7" s="15" customFormat="1" ht="12" customHeight="1">
      <c r="A649" s="23">
        <v>4536</v>
      </c>
      <c r="B649" s="26" t="s">
        <v>2070</v>
      </c>
      <c r="C649" s="2" t="s">
        <v>1577</v>
      </c>
      <c r="D649" s="98">
        <f t="shared" si="10"/>
        <v>8.3</v>
      </c>
      <c r="E649" s="44">
        <v>9.3</v>
      </c>
      <c r="F649" s="2" t="s">
        <v>296</v>
      </c>
      <c r="G649" s="2" t="s">
        <v>1252</v>
      </c>
    </row>
    <row r="650" spans="1:7" s="15" customFormat="1" ht="12" customHeight="1">
      <c r="A650" s="23">
        <v>4537</v>
      </c>
      <c r="B650" s="35" t="s">
        <v>2042</v>
      </c>
      <c r="C650" s="2" t="s">
        <v>1575</v>
      </c>
      <c r="D650" s="98">
        <f t="shared" si="10"/>
        <v>19.5</v>
      </c>
      <c r="E650" s="44">
        <v>22</v>
      </c>
      <c r="F650" s="2" t="s">
        <v>296</v>
      </c>
      <c r="G650" s="2" t="s">
        <v>669</v>
      </c>
    </row>
    <row r="651" spans="1:7" s="15" customFormat="1" ht="12" customHeight="1">
      <c r="A651" s="23">
        <v>4538</v>
      </c>
      <c r="B651" s="26" t="s">
        <v>2071</v>
      </c>
      <c r="C651" s="2" t="s">
        <v>1575</v>
      </c>
      <c r="D651" s="98">
        <f t="shared" si="10"/>
        <v>11.100000000000001</v>
      </c>
      <c r="E651" s="44">
        <v>12.5</v>
      </c>
      <c r="F651" s="2" t="s">
        <v>296</v>
      </c>
      <c r="G651" s="2" t="s">
        <v>297</v>
      </c>
    </row>
    <row r="652" spans="1:7" s="15" customFormat="1" ht="12" customHeight="1">
      <c r="A652" s="23">
        <v>4539</v>
      </c>
      <c r="B652" s="35" t="s">
        <v>2072</v>
      </c>
      <c r="C652" s="2" t="s">
        <v>1575</v>
      </c>
      <c r="D652" s="98">
        <f t="shared" si="10"/>
        <v>11.100000000000001</v>
      </c>
      <c r="E652" s="44">
        <v>12.5</v>
      </c>
      <c r="F652" s="2" t="s">
        <v>296</v>
      </c>
      <c r="G652" s="2" t="s">
        <v>297</v>
      </c>
    </row>
    <row r="653" spans="1:7" s="15" customFormat="1" ht="12" customHeight="1">
      <c r="A653" s="23">
        <v>4540</v>
      </c>
      <c r="B653" s="26" t="s">
        <v>3240</v>
      </c>
      <c r="C653" s="2" t="s">
        <v>1576</v>
      </c>
      <c r="D653" s="98">
        <f t="shared" si="10"/>
        <v>6.9</v>
      </c>
      <c r="E653" s="44">
        <v>7.7</v>
      </c>
      <c r="F653" s="2" t="s">
        <v>1531</v>
      </c>
      <c r="G653" s="2" t="s">
        <v>43</v>
      </c>
    </row>
    <row r="654" spans="1:7" s="15" customFormat="1" ht="12" customHeight="1">
      <c r="A654" s="23">
        <v>4541</v>
      </c>
      <c r="B654" s="26" t="s">
        <v>1935</v>
      </c>
      <c r="C654" s="2" t="s">
        <v>1575</v>
      </c>
      <c r="D654" s="98">
        <f t="shared" si="10"/>
        <v>11.100000000000001</v>
      </c>
      <c r="E654" s="44">
        <v>12.5</v>
      </c>
      <c r="F654" s="2" t="s">
        <v>296</v>
      </c>
      <c r="G654" s="2" t="s">
        <v>302</v>
      </c>
    </row>
    <row r="655" spans="1:7" s="15" customFormat="1" ht="12" customHeight="1">
      <c r="A655" s="23">
        <v>4542</v>
      </c>
      <c r="B655" s="26" t="s">
        <v>1689</v>
      </c>
      <c r="C655" s="2" t="s">
        <v>1641</v>
      </c>
      <c r="D655" s="98">
        <f t="shared" si="10"/>
        <v>8.3</v>
      </c>
      <c r="E655" s="44">
        <v>9.3</v>
      </c>
      <c r="F655" s="2" t="s">
        <v>296</v>
      </c>
      <c r="G655" s="2" t="s">
        <v>330</v>
      </c>
    </row>
    <row r="656" spans="1:7" s="15" customFormat="1" ht="12" customHeight="1">
      <c r="A656" s="23">
        <v>4543</v>
      </c>
      <c r="B656" s="26" t="s">
        <v>3241</v>
      </c>
      <c r="C656" s="2" t="s">
        <v>1575</v>
      </c>
      <c r="D656" s="98">
        <f t="shared" si="10"/>
        <v>11.100000000000001</v>
      </c>
      <c r="E656" s="44">
        <v>12.5</v>
      </c>
      <c r="F656" s="2" t="s">
        <v>296</v>
      </c>
      <c r="G656" s="2" t="s">
        <v>330</v>
      </c>
    </row>
    <row r="657" spans="1:7" s="15" customFormat="1" ht="12" customHeight="1">
      <c r="A657" s="23">
        <v>4544</v>
      </c>
      <c r="B657" s="26" t="s">
        <v>1421</v>
      </c>
      <c r="C657" s="2" t="s">
        <v>1575</v>
      </c>
      <c r="D657" s="98">
        <f t="shared" si="10"/>
        <v>11.100000000000001</v>
      </c>
      <c r="E657" s="44">
        <v>12.5</v>
      </c>
      <c r="F657" s="2" t="s">
        <v>296</v>
      </c>
      <c r="G657" s="2" t="s">
        <v>350</v>
      </c>
    </row>
    <row r="658" spans="1:7" s="15" customFormat="1" ht="12" customHeight="1">
      <c r="A658" s="23">
        <v>4545</v>
      </c>
      <c r="B658" s="35" t="s">
        <v>3242</v>
      </c>
      <c r="C658" s="2" t="s">
        <v>1575</v>
      </c>
      <c r="D658" s="98">
        <f t="shared" si="10"/>
        <v>16.8</v>
      </c>
      <c r="E658" s="44">
        <v>18.9</v>
      </c>
      <c r="F658" s="2" t="s">
        <v>296</v>
      </c>
      <c r="G658" s="2" t="s">
        <v>511</v>
      </c>
    </row>
    <row r="659" spans="1:7" s="15" customFormat="1" ht="12" customHeight="1">
      <c r="A659" s="23">
        <v>4546</v>
      </c>
      <c r="B659" s="26" t="s">
        <v>2040</v>
      </c>
      <c r="C659" s="2" t="s">
        <v>1575</v>
      </c>
      <c r="D659" s="98">
        <f t="shared" si="10"/>
        <v>25.6</v>
      </c>
      <c r="E659" s="44">
        <v>28.9</v>
      </c>
      <c r="F659" s="2" t="s">
        <v>296</v>
      </c>
      <c r="G659" s="2" t="s">
        <v>311</v>
      </c>
    </row>
    <row r="660" spans="1:7" s="15" customFormat="1" ht="12" customHeight="1">
      <c r="A660" s="23">
        <v>4547</v>
      </c>
      <c r="B660" s="35" t="s">
        <v>3243</v>
      </c>
      <c r="C660" s="2" t="s">
        <v>2767</v>
      </c>
      <c r="D660" s="98">
        <f t="shared" si="10"/>
        <v>8.3</v>
      </c>
      <c r="E660" s="44">
        <v>9.3</v>
      </c>
      <c r="F660" s="2" t="s">
        <v>296</v>
      </c>
      <c r="G660" s="2" t="s">
        <v>350</v>
      </c>
    </row>
    <row r="661" spans="1:7" s="15" customFormat="1" ht="12" customHeight="1">
      <c r="A661" s="23">
        <v>4548</v>
      </c>
      <c r="B661" s="26" t="s">
        <v>3244</v>
      </c>
      <c r="C661" s="2" t="s">
        <v>2767</v>
      </c>
      <c r="D661" s="98">
        <f t="shared" si="10"/>
        <v>8.3</v>
      </c>
      <c r="E661" s="44">
        <v>9.3</v>
      </c>
      <c r="F661" s="2" t="s">
        <v>296</v>
      </c>
      <c r="G661" s="2" t="s">
        <v>350</v>
      </c>
    </row>
    <row r="662" spans="1:7" s="15" customFormat="1" ht="12" customHeight="1">
      <c r="A662" s="23">
        <v>4549</v>
      </c>
      <c r="B662" s="26" t="s">
        <v>1879</v>
      </c>
      <c r="C662" s="2" t="s">
        <v>1641</v>
      </c>
      <c r="D662" s="98">
        <f t="shared" si="10"/>
        <v>21.200000000000003</v>
      </c>
      <c r="E662" s="44">
        <v>23.9</v>
      </c>
      <c r="F662" s="2" t="s">
        <v>296</v>
      </c>
      <c r="G662" s="2" t="s">
        <v>304</v>
      </c>
    </row>
    <row r="663" spans="1:7" s="15" customFormat="1" ht="12" customHeight="1">
      <c r="A663" s="23">
        <v>4550</v>
      </c>
      <c r="B663" s="35" t="s">
        <v>2146</v>
      </c>
      <c r="C663" s="2" t="s">
        <v>1575</v>
      </c>
      <c r="D663" s="98">
        <f t="shared" si="10"/>
        <v>11.100000000000001</v>
      </c>
      <c r="E663" s="44">
        <v>12.5</v>
      </c>
      <c r="F663" s="2" t="s">
        <v>296</v>
      </c>
      <c r="G663" s="2" t="s">
        <v>43</v>
      </c>
    </row>
    <row r="664" spans="1:7" s="15" customFormat="1" ht="12" customHeight="1">
      <c r="A664" s="23">
        <v>4551</v>
      </c>
      <c r="B664" s="26" t="s">
        <v>2179</v>
      </c>
      <c r="C664" s="2" t="s">
        <v>1575</v>
      </c>
      <c r="D664" s="98">
        <f t="shared" si="10"/>
        <v>19.5</v>
      </c>
      <c r="E664" s="44">
        <v>22</v>
      </c>
      <c r="F664" s="2" t="s">
        <v>296</v>
      </c>
      <c r="G664" s="2" t="s">
        <v>1252</v>
      </c>
    </row>
    <row r="665" spans="1:7" s="15" customFormat="1" ht="12" customHeight="1">
      <c r="A665" s="23">
        <v>4552</v>
      </c>
      <c r="B665" s="26" t="s">
        <v>3245</v>
      </c>
      <c r="C665" s="2" t="s">
        <v>1575</v>
      </c>
      <c r="D665" s="98">
        <f t="shared" si="10"/>
        <v>11.100000000000001</v>
      </c>
      <c r="E665" s="44">
        <v>12.5</v>
      </c>
      <c r="F665" s="2" t="s">
        <v>296</v>
      </c>
      <c r="G665" s="2" t="s">
        <v>43</v>
      </c>
    </row>
    <row r="666" spans="1:7" s="15" customFormat="1" ht="12" customHeight="1">
      <c r="A666" s="23">
        <v>4553</v>
      </c>
      <c r="B666" s="26" t="s">
        <v>3246</v>
      </c>
      <c r="C666" s="2" t="s">
        <v>1512</v>
      </c>
      <c r="D666" s="98">
        <f t="shared" si="10"/>
        <v>11.100000000000001</v>
      </c>
      <c r="E666" s="44">
        <v>12.5</v>
      </c>
      <c r="F666" s="2" t="s">
        <v>296</v>
      </c>
      <c r="G666" s="2" t="s">
        <v>669</v>
      </c>
    </row>
    <row r="667" spans="1:7" s="15" customFormat="1" ht="12" customHeight="1">
      <c r="A667" s="23">
        <v>4554</v>
      </c>
      <c r="B667" s="26" t="s">
        <v>2240</v>
      </c>
      <c r="C667" s="2" t="s">
        <v>1577</v>
      </c>
      <c r="D667" s="98">
        <f t="shared" si="10"/>
        <v>8.3</v>
      </c>
      <c r="E667" s="44">
        <v>9.3</v>
      </c>
      <c r="F667" s="2" t="s">
        <v>296</v>
      </c>
      <c r="G667" s="2" t="s">
        <v>1252</v>
      </c>
    </row>
    <row r="668" spans="1:7" s="15" customFormat="1" ht="12" customHeight="1">
      <c r="A668" s="23">
        <v>4555</v>
      </c>
      <c r="B668" s="35" t="s">
        <v>2040</v>
      </c>
      <c r="C668" s="2" t="s">
        <v>1575</v>
      </c>
      <c r="D668" s="98">
        <f t="shared" si="10"/>
        <v>25.6</v>
      </c>
      <c r="E668" s="44">
        <v>28.9</v>
      </c>
      <c r="F668" s="2" t="s">
        <v>296</v>
      </c>
      <c r="G668" s="2" t="s">
        <v>43</v>
      </c>
    </row>
    <row r="669" spans="1:7" s="15" customFormat="1" ht="12" customHeight="1">
      <c r="A669" s="23">
        <v>4556</v>
      </c>
      <c r="B669" s="26" t="s">
        <v>3247</v>
      </c>
      <c r="C669" s="2" t="s">
        <v>1512</v>
      </c>
      <c r="D669" s="98">
        <f t="shared" si="10"/>
        <v>11.100000000000001</v>
      </c>
      <c r="E669" s="44">
        <v>12.5</v>
      </c>
      <c r="F669" s="2" t="s">
        <v>296</v>
      </c>
      <c r="G669" s="2" t="s">
        <v>669</v>
      </c>
    </row>
    <row r="670" spans="1:7" s="15" customFormat="1" ht="12" customHeight="1">
      <c r="A670" s="23">
        <v>4557</v>
      </c>
      <c r="B670" s="26" t="s">
        <v>783</v>
      </c>
      <c r="C670" s="2" t="s">
        <v>1575</v>
      </c>
      <c r="D670" s="98">
        <f t="shared" si="10"/>
        <v>11.100000000000001</v>
      </c>
      <c r="E670" s="44">
        <v>12.5</v>
      </c>
      <c r="F670" s="2" t="s">
        <v>296</v>
      </c>
      <c r="G670" s="2" t="s">
        <v>43</v>
      </c>
    </row>
    <row r="671" spans="1:7" s="15" customFormat="1" ht="12" customHeight="1">
      <c r="A671" s="23">
        <v>4558</v>
      </c>
      <c r="B671" s="26" t="s">
        <v>3248</v>
      </c>
      <c r="C671" s="2" t="s">
        <v>1575</v>
      </c>
      <c r="D671" s="98">
        <f t="shared" si="10"/>
        <v>25.6</v>
      </c>
      <c r="E671" s="44">
        <v>28.9</v>
      </c>
      <c r="F671" s="2" t="s">
        <v>296</v>
      </c>
      <c r="G671" s="2" t="s">
        <v>350</v>
      </c>
    </row>
    <row r="672" spans="1:7" s="15" customFormat="1" ht="12" customHeight="1">
      <c r="A672" s="23">
        <v>4559</v>
      </c>
      <c r="B672" s="26" t="s">
        <v>2231</v>
      </c>
      <c r="C672" s="2" t="s">
        <v>1576</v>
      </c>
      <c r="D672" s="98">
        <f t="shared" si="10"/>
        <v>6.9</v>
      </c>
      <c r="E672" s="44">
        <v>7.7</v>
      </c>
      <c r="F672" s="2" t="s">
        <v>1531</v>
      </c>
      <c r="G672" s="2" t="s">
        <v>1488</v>
      </c>
    </row>
    <row r="673" spans="1:7" s="15" customFormat="1" ht="12" customHeight="1">
      <c r="A673" s="23">
        <v>4560</v>
      </c>
      <c r="B673" s="26" t="s">
        <v>3249</v>
      </c>
      <c r="C673" s="2" t="s">
        <v>1512</v>
      </c>
      <c r="D673" s="98">
        <f aca="true" t="shared" si="11" ref="D673:D736">CEILING(E673*0.885,0.1)</f>
        <v>11.100000000000001</v>
      </c>
      <c r="E673" s="44">
        <v>12.5</v>
      </c>
      <c r="F673" s="2" t="s">
        <v>296</v>
      </c>
      <c r="G673" s="2" t="s">
        <v>2239</v>
      </c>
    </row>
    <row r="674" spans="1:7" s="15" customFormat="1" ht="12" customHeight="1">
      <c r="A674" s="23">
        <v>4561</v>
      </c>
      <c r="B674" s="26" t="s">
        <v>3250</v>
      </c>
      <c r="C674" s="2" t="s">
        <v>1576</v>
      </c>
      <c r="D674" s="98">
        <f t="shared" si="11"/>
        <v>6.9</v>
      </c>
      <c r="E674" s="44">
        <v>7.7</v>
      </c>
      <c r="F674" s="2" t="s">
        <v>1531</v>
      </c>
      <c r="G674" s="2" t="s">
        <v>2191</v>
      </c>
    </row>
    <row r="675" spans="1:7" s="15" customFormat="1" ht="12" customHeight="1">
      <c r="A675" s="23">
        <v>4562</v>
      </c>
      <c r="B675" s="26" t="s">
        <v>3247</v>
      </c>
      <c r="C675" s="2" t="s">
        <v>1512</v>
      </c>
      <c r="D675" s="98">
        <f t="shared" si="11"/>
        <v>11.100000000000001</v>
      </c>
      <c r="E675" s="44">
        <v>12.5</v>
      </c>
      <c r="F675" s="2" t="s">
        <v>296</v>
      </c>
      <c r="G675" s="2" t="s">
        <v>2239</v>
      </c>
    </row>
    <row r="676" spans="1:7" s="15" customFormat="1" ht="12" customHeight="1">
      <c r="A676" s="23">
        <v>4563</v>
      </c>
      <c r="B676" s="26" t="s">
        <v>2232</v>
      </c>
      <c r="C676" s="2" t="s">
        <v>1578</v>
      </c>
      <c r="D676" s="98">
        <f t="shared" si="11"/>
        <v>8.3</v>
      </c>
      <c r="E676" s="44">
        <v>9.3</v>
      </c>
      <c r="F676" s="2" t="s">
        <v>296</v>
      </c>
      <c r="G676" s="2" t="s">
        <v>1252</v>
      </c>
    </row>
    <row r="677" spans="1:7" s="15" customFormat="1" ht="12" customHeight="1">
      <c r="A677" s="23">
        <v>4564</v>
      </c>
      <c r="B677" s="26" t="s">
        <v>1432</v>
      </c>
      <c r="C677" s="2" t="s">
        <v>1575</v>
      </c>
      <c r="D677" s="98">
        <f t="shared" si="11"/>
        <v>11.100000000000001</v>
      </c>
      <c r="E677" s="44">
        <v>12.5</v>
      </c>
      <c r="F677" s="2" t="s">
        <v>296</v>
      </c>
      <c r="G677" s="2" t="s">
        <v>304</v>
      </c>
    </row>
    <row r="678" spans="1:7" s="15" customFormat="1" ht="12" customHeight="1">
      <c r="A678" s="23">
        <v>4565</v>
      </c>
      <c r="B678" s="26" t="s">
        <v>3180</v>
      </c>
      <c r="C678" s="2" t="s">
        <v>1641</v>
      </c>
      <c r="D678" s="98">
        <f t="shared" si="11"/>
        <v>16.8</v>
      </c>
      <c r="E678" s="44">
        <v>18.9</v>
      </c>
      <c r="F678" s="2" t="s">
        <v>296</v>
      </c>
      <c r="G678" s="2" t="s">
        <v>43</v>
      </c>
    </row>
    <row r="679" spans="1:7" s="15" customFormat="1" ht="12" customHeight="1">
      <c r="A679" s="23">
        <v>4566</v>
      </c>
      <c r="B679" s="26" t="s">
        <v>3251</v>
      </c>
      <c r="C679" s="2" t="s">
        <v>1575</v>
      </c>
      <c r="D679" s="98">
        <f t="shared" si="11"/>
        <v>25.6</v>
      </c>
      <c r="E679" s="44">
        <v>28.9</v>
      </c>
      <c r="F679" s="2" t="s">
        <v>296</v>
      </c>
      <c r="G679" s="2" t="s">
        <v>350</v>
      </c>
    </row>
    <row r="680" spans="1:7" s="15" customFormat="1" ht="12" customHeight="1">
      <c r="A680" s="23">
        <v>4567</v>
      </c>
      <c r="B680" s="26" t="s">
        <v>2295</v>
      </c>
      <c r="C680" s="2" t="s">
        <v>1575</v>
      </c>
      <c r="D680" s="98">
        <f t="shared" si="11"/>
        <v>11.100000000000001</v>
      </c>
      <c r="E680" s="44">
        <v>12.5</v>
      </c>
      <c r="F680" s="2" t="s">
        <v>296</v>
      </c>
      <c r="G680" s="2" t="s">
        <v>304</v>
      </c>
    </row>
    <row r="681" spans="1:7" s="15" customFormat="1" ht="12" customHeight="1">
      <c r="A681" s="23">
        <v>4568</v>
      </c>
      <c r="B681" s="26" t="s">
        <v>3252</v>
      </c>
      <c r="C681" s="2" t="s">
        <v>1575</v>
      </c>
      <c r="D681" s="98">
        <f t="shared" si="11"/>
        <v>11.100000000000001</v>
      </c>
      <c r="E681" s="44">
        <v>12.5</v>
      </c>
      <c r="F681" s="2" t="s">
        <v>296</v>
      </c>
      <c r="G681" s="2" t="s">
        <v>350</v>
      </c>
    </row>
    <row r="682" spans="1:7" s="15" customFormat="1" ht="12" customHeight="1">
      <c r="A682" s="23">
        <v>4569</v>
      </c>
      <c r="B682" s="26" t="s">
        <v>1654</v>
      </c>
      <c r="C682" s="2" t="s">
        <v>1641</v>
      </c>
      <c r="D682" s="98">
        <f t="shared" si="11"/>
        <v>11.100000000000001</v>
      </c>
      <c r="E682" s="44">
        <v>12.5</v>
      </c>
      <c r="F682" s="2" t="s">
        <v>296</v>
      </c>
      <c r="G682" s="2" t="s">
        <v>350</v>
      </c>
    </row>
    <row r="683" spans="1:7" s="15" customFormat="1" ht="12" customHeight="1">
      <c r="A683" s="23">
        <v>4570</v>
      </c>
      <c r="B683" s="26" t="s">
        <v>3253</v>
      </c>
      <c r="C683" s="2" t="s">
        <v>1641</v>
      </c>
      <c r="D683" s="98">
        <f t="shared" si="11"/>
        <v>16.8</v>
      </c>
      <c r="E683" s="44">
        <v>18.9</v>
      </c>
      <c r="F683" s="2" t="s">
        <v>296</v>
      </c>
      <c r="G683" s="2" t="s">
        <v>669</v>
      </c>
    </row>
    <row r="684" spans="1:7" s="15" customFormat="1" ht="12" customHeight="1">
      <c r="A684" s="23">
        <v>4571</v>
      </c>
      <c r="B684" s="26" t="s">
        <v>2296</v>
      </c>
      <c r="C684" s="2" t="s">
        <v>1575</v>
      </c>
      <c r="D684" s="98">
        <f t="shared" si="11"/>
        <v>11.100000000000001</v>
      </c>
      <c r="E684" s="44">
        <v>12.5</v>
      </c>
      <c r="F684" s="2" t="s">
        <v>296</v>
      </c>
      <c r="G684" s="2" t="s">
        <v>43</v>
      </c>
    </row>
    <row r="685" spans="1:7" s="15" customFormat="1" ht="12" customHeight="1">
      <c r="A685" s="23">
        <v>4572</v>
      </c>
      <c r="B685" s="26" t="s">
        <v>3254</v>
      </c>
      <c r="C685" s="2" t="s">
        <v>1641</v>
      </c>
      <c r="D685" s="98">
        <f t="shared" si="11"/>
        <v>11.100000000000001</v>
      </c>
      <c r="E685" s="44">
        <v>12.5</v>
      </c>
      <c r="F685" s="2" t="s">
        <v>296</v>
      </c>
      <c r="G685" s="2" t="s">
        <v>43</v>
      </c>
    </row>
    <row r="686" spans="1:7" s="15" customFormat="1" ht="12" customHeight="1">
      <c r="A686" s="23">
        <v>4573</v>
      </c>
      <c r="B686" s="26" t="s">
        <v>782</v>
      </c>
      <c r="C686" s="2" t="s">
        <v>1575</v>
      </c>
      <c r="D686" s="98">
        <f t="shared" si="11"/>
        <v>11.100000000000001</v>
      </c>
      <c r="E686" s="44">
        <v>12.5</v>
      </c>
      <c r="F686" s="2" t="s">
        <v>296</v>
      </c>
      <c r="G686" s="2" t="s">
        <v>43</v>
      </c>
    </row>
    <row r="687" spans="1:7" s="15" customFormat="1" ht="12" customHeight="1">
      <c r="A687" s="23">
        <v>4574</v>
      </c>
      <c r="B687" s="26" t="s">
        <v>1647</v>
      </c>
      <c r="C687" s="2" t="s">
        <v>1641</v>
      </c>
      <c r="D687" s="98">
        <f t="shared" si="11"/>
        <v>11.100000000000001</v>
      </c>
      <c r="E687" s="44">
        <v>12.5</v>
      </c>
      <c r="F687" s="2" t="s">
        <v>296</v>
      </c>
      <c r="G687" s="2" t="s">
        <v>43</v>
      </c>
    </row>
    <row r="688" spans="1:7" s="15" customFormat="1" ht="12" customHeight="1">
      <c r="A688" s="23">
        <v>4575</v>
      </c>
      <c r="B688" s="26" t="s">
        <v>1254</v>
      </c>
      <c r="C688" s="2" t="s">
        <v>1575</v>
      </c>
      <c r="D688" s="98">
        <f t="shared" si="11"/>
        <v>11.100000000000001</v>
      </c>
      <c r="E688" s="44">
        <v>12.5</v>
      </c>
      <c r="F688" s="2" t="s">
        <v>296</v>
      </c>
      <c r="G688" s="2" t="s">
        <v>350</v>
      </c>
    </row>
    <row r="689" spans="1:7" s="15" customFormat="1" ht="12" customHeight="1">
      <c r="A689" s="23">
        <v>4576</v>
      </c>
      <c r="B689" s="26" t="s">
        <v>2322</v>
      </c>
      <c r="C689" s="2" t="s">
        <v>1575</v>
      </c>
      <c r="D689" s="98">
        <f t="shared" si="11"/>
        <v>19.5</v>
      </c>
      <c r="E689" s="44">
        <v>22</v>
      </c>
      <c r="F689" s="2" t="s">
        <v>296</v>
      </c>
      <c r="G689" s="2" t="s">
        <v>1173</v>
      </c>
    </row>
    <row r="690" spans="1:7" s="15" customFormat="1" ht="12" customHeight="1">
      <c r="A690" s="23">
        <v>4577</v>
      </c>
      <c r="B690" s="26" t="s">
        <v>3255</v>
      </c>
      <c r="C690" s="2" t="s">
        <v>1573</v>
      </c>
      <c r="D690" s="98">
        <f t="shared" si="11"/>
        <v>6.9</v>
      </c>
      <c r="E690" s="44">
        <v>7.7</v>
      </c>
      <c r="F690" s="2" t="s">
        <v>1531</v>
      </c>
      <c r="G690" s="2" t="s">
        <v>1488</v>
      </c>
    </row>
    <row r="691" spans="1:7" s="15" customFormat="1" ht="12" customHeight="1">
      <c r="A691" s="23">
        <v>4578</v>
      </c>
      <c r="B691" s="26" t="s">
        <v>2382</v>
      </c>
      <c r="C691" s="2" t="s">
        <v>300</v>
      </c>
      <c r="D691" s="98">
        <f t="shared" si="11"/>
        <v>8.3</v>
      </c>
      <c r="E691" s="44">
        <v>9.3</v>
      </c>
      <c r="F691" s="2" t="s">
        <v>1531</v>
      </c>
      <c r="G691" s="2" t="s">
        <v>304</v>
      </c>
    </row>
    <row r="692" spans="1:7" s="15" customFormat="1" ht="12" customHeight="1">
      <c r="A692" s="23">
        <v>4579</v>
      </c>
      <c r="B692" s="26" t="s">
        <v>2411</v>
      </c>
      <c r="C692" s="2" t="s">
        <v>1641</v>
      </c>
      <c r="D692" s="98">
        <f t="shared" si="11"/>
        <v>13.9</v>
      </c>
      <c r="E692" s="44">
        <v>15.7</v>
      </c>
      <c r="F692" s="2" t="s">
        <v>296</v>
      </c>
      <c r="G692" s="2" t="s">
        <v>304</v>
      </c>
    </row>
    <row r="693" spans="1:7" s="15" customFormat="1" ht="12" customHeight="1">
      <c r="A693" s="23">
        <v>4580</v>
      </c>
      <c r="B693" s="26" t="s">
        <v>1444</v>
      </c>
      <c r="C693" s="2" t="s">
        <v>1575</v>
      </c>
      <c r="D693" s="98">
        <f t="shared" si="11"/>
        <v>19.5</v>
      </c>
      <c r="E693" s="44">
        <v>22</v>
      </c>
      <c r="F693" s="2" t="s">
        <v>296</v>
      </c>
      <c r="G693" s="2" t="s">
        <v>304</v>
      </c>
    </row>
    <row r="694" spans="1:7" s="15" customFormat="1" ht="12" customHeight="1">
      <c r="A694" s="23">
        <v>4581</v>
      </c>
      <c r="B694" s="26" t="s">
        <v>3256</v>
      </c>
      <c r="C694" s="2" t="s">
        <v>1573</v>
      </c>
      <c r="D694" s="98">
        <f t="shared" si="11"/>
        <v>3.6</v>
      </c>
      <c r="E694" s="44">
        <v>4</v>
      </c>
      <c r="F694" s="2" t="s">
        <v>1531</v>
      </c>
      <c r="G694" s="2" t="s">
        <v>1488</v>
      </c>
    </row>
    <row r="695" spans="1:7" s="15" customFormat="1" ht="12" customHeight="1">
      <c r="A695" s="23">
        <v>4582</v>
      </c>
      <c r="B695" s="26" t="s">
        <v>1250</v>
      </c>
      <c r="C695" s="2" t="s">
        <v>1575</v>
      </c>
      <c r="D695" s="98">
        <f t="shared" si="11"/>
        <v>11.100000000000001</v>
      </c>
      <c r="E695" s="44">
        <v>12.5</v>
      </c>
      <c r="F695" s="2" t="s">
        <v>296</v>
      </c>
      <c r="G695" s="2" t="s">
        <v>350</v>
      </c>
    </row>
    <row r="696" spans="1:7" s="15" customFormat="1" ht="12" customHeight="1">
      <c r="A696" s="23">
        <v>4583</v>
      </c>
      <c r="B696" s="26" t="s">
        <v>2441</v>
      </c>
      <c r="C696" s="2" t="s">
        <v>1578</v>
      </c>
      <c r="D696" s="98">
        <f t="shared" si="11"/>
        <v>8.3</v>
      </c>
      <c r="E696" s="44">
        <v>9.3</v>
      </c>
      <c r="F696" s="2" t="s">
        <v>1531</v>
      </c>
      <c r="G696" s="2" t="s">
        <v>304</v>
      </c>
    </row>
    <row r="697" spans="1:7" s="15" customFormat="1" ht="12" customHeight="1">
      <c r="A697" s="23">
        <v>4584</v>
      </c>
      <c r="B697" s="26" t="s">
        <v>3257</v>
      </c>
      <c r="C697" s="2" t="s">
        <v>1641</v>
      </c>
      <c r="D697" s="98">
        <f t="shared" si="11"/>
        <v>13.9</v>
      </c>
      <c r="E697" s="44">
        <v>15.7</v>
      </c>
      <c r="F697" s="2" t="s">
        <v>296</v>
      </c>
      <c r="G697" s="2" t="s">
        <v>1173</v>
      </c>
    </row>
    <row r="698" spans="1:7" s="15" customFormat="1" ht="12" customHeight="1">
      <c r="A698" s="23">
        <v>4585</v>
      </c>
      <c r="B698" s="26" t="s">
        <v>2442</v>
      </c>
      <c r="C698" s="2" t="s">
        <v>1575</v>
      </c>
      <c r="D698" s="98">
        <f t="shared" si="11"/>
        <v>19.5</v>
      </c>
      <c r="E698" s="44">
        <v>22</v>
      </c>
      <c r="F698" s="2" t="s">
        <v>296</v>
      </c>
      <c r="G698" s="2" t="s">
        <v>2443</v>
      </c>
    </row>
    <row r="699" spans="1:7" s="15" customFormat="1" ht="12" customHeight="1">
      <c r="A699" s="23">
        <v>4586</v>
      </c>
      <c r="B699" s="26" t="s">
        <v>2444</v>
      </c>
      <c r="C699" s="2" t="s">
        <v>1575</v>
      </c>
      <c r="D699" s="98">
        <f t="shared" si="11"/>
        <v>19.5</v>
      </c>
      <c r="E699" s="44">
        <v>22</v>
      </c>
      <c r="F699" s="2" t="s">
        <v>299</v>
      </c>
      <c r="G699" s="2" t="s">
        <v>2445</v>
      </c>
    </row>
    <row r="700" spans="1:7" s="15" customFormat="1" ht="12" customHeight="1">
      <c r="A700" s="23">
        <v>4587</v>
      </c>
      <c r="B700" s="26" t="s">
        <v>3258</v>
      </c>
      <c r="C700" s="2" t="s">
        <v>1573</v>
      </c>
      <c r="D700" s="98">
        <f t="shared" si="11"/>
        <v>3.6</v>
      </c>
      <c r="E700" s="44">
        <v>4</v>
      </c>
      <c r="F700" s="2" t="s">
        <v>1531</v>
      </c>
      <c r="G700" s="2" t="s">
        <v>1488</v>
      </c>
    </row>
    <row r="701" spans="1:7" s="15" customFormat="1" ht="12" customHeight="1">
      <c r="A701" s="23">
        <v>4588</v>
      </c>
      <c r="B701" s="26" t="s">
        <v>2481</v>
      </c>
      <c r="C701" s="2" t="s">
        <v>1575</v>
      </c>
      <c r="D701" s="98">
        <f t="shared" si="11"/>
        <v>13.9</v>
      </c>
      <c r="E701" s="44">
        <v>15.7</v>
      </c>
      <c r="F701" s="2" t="s">
        <v>296</v>
      </c>
      <c r="G701" s="2" t="s">
        <v>2482</v>
      </c>
    </row>
    <row r="702" spans="1:7" s="15" customFormat="1" ht="12" customHeight="1">
      <c r="A702" s="23">
        <v>4589</v>
      </c>
      <c r="B702" s="26" t="s">
        <v>2483</v>
      </c>
      <c r="C702" s="2" t="s">
        <v>1576</v>
      </c>
      <c r="D702" s="98">
        <f t="shared" si="11"/>
        <v>6.9</v>
      </c>
      <c r="E702" s="44">
        <v>7.7</v>
      </c>
      <c r="F702" s="2" t="s">
        <v>1531</v>
      </c>
      <c r="G702" s="2" t="s">
        <v>2484</v>
      </c>
    </row>
    <row r="703" spans="1:7" s="15" customFormat="1" ht="12" customHeight="1">
      <c r="A703" s="23">
        <v>4590</v>
      </c>
      <c r="B703" s="26" t="s">
        <v>2485</v>
      </c>
      <c r="C703" s="2" t="s">
        <v>1578</v>
      </c>
      <c r="D703" s="98">
        <f t="shared" si="11"/>
        <v>8.3</v>
      </c>
      <c r="E703" s="44">
        <v>9.3</v>
      </c>
      <c r="F703" s="2" t="s">
        <v>296</v>
      </c>
      <c r="G703" s="2" t="s">
        <v>2482</v>
      </c>
    </row>
    <row r="704" spans="1:7" s="15" customFormat="1" ht="12" customHeight="1">
      <c r="A704" s="23">
        <v>4591</v>
      </c>
      <c r="B704" s="26" t="s">
        <v>2556</v>
      </c>
      <c r="C704" s="2" t="s">
        <v>1980</v>
      </c>
      <c r="D704" s="98">
        <f t="shared" si="11"/>
        <v>11.100000000000001</v>
      </c>
      <c r="E704" s="44">
        <v>12.5</v>
      </c>
      <c r="F704" s="2" t="s">
        <v>296</v>
      </c>
      <c r="G704" s="2" t="s">
        <v>669</v>
      </c>
    </row>
    <row r="705" spans="1:7" s="15" customFormat="1" ht="12" customHeight="1">
      <c r="A705" s="23">
        <v>4592</v>
      </c>
      <c r="B705" s="26" t="s">
        <v>2486</v>
      </c>
      <c r="C705" s="2" t="s">
        <v>1576</v>
      </c>
      <c r="D705" s="98">
        <f t="shared" si="11"/>
        <v>6.9</v>
      </c>
      <c r="E705" s="44">
        <v>7.7</v>
      </c>
      <c r="F705" s="2" t="s">
        <v>1531</v>
      </c>
      <c r="G705" s="2" t="s">
        <v>1173</v>
      </c>
    </row>
    <row r="706" spans="1:7" s="15" customFormat="1" ht="12" customHeight="1">
      <c r="A706" s="23">
        <v>4593</v>
      </c>
      <c r="B706" s="26" t="s">
        <v>2557</v>
      </c>
      <c r="C706" s="2" t="s">
        <v>1576</v>
      </c>
      <c r="D706" s="98">
        <f t="shared" si="11"/>
        <v>6.9</v>
      </c>
      <c r="E706" s="44">
        <v>7.7</v>
      </c>
      <c r="F706" s="2" t="s">
        <v>1531</v>
      </c>
      <c r="G706" s="2" t="s">
        <v>669</v>
      </c>
    </row>
    <row r="707" spans="1:7" s="15" customFormat="1" ht="12" customHeight="1">
      <c r="A707" s="23">
        <v>4594</v>
      </c>
      <c r="B707" s="26" t="s">
        <v>3259</v>
      </c>
      <c r="C707" s="2" t="s">
        <v>1980</v>
      </c>
      <c r="D707" s="98">
        <f t="shared" si="11"/>
        <v>13.9</v>
      </c>
      <c r="E707" s="44">
        <v>15.7</v>
      </c>
      <c r="F707" s="2" t="s">
        <v>296</v>
      </c>
      <c r="G707" s="2" t="s">
        <v>350</v>
      </c>
    </row>
    <row r="708" spans="1:7" s="15" customFormat="1" ht="12" customHeight="1">
      <c r="A708" s="23">
        <v>4595</v>
      </c>
      <c r="B708" s="26" t="s">
        <v>3260</v>
      </c>
      <c r="C708" s="2" t="s">
        <v>1641</v>
      </c>
      <c r="D708" s="98">
        <f t="shared" si="11"/>
        <v>16.8</v>
      </c>
      <c r="E708" s="44">
        <v>18.9</v>
      </c>
      <c r="F708" s="2" t="s">
        <v>296</v>
      </c>
      <c r="G708" s="2" t="s">
        <v>2482</v>
      </c>
    </row>
    <row r="709" spans="1:7" s="15" customFormat="1" ht="12" customHeight="1">
      <c r="A709" s="23">
        <v>4596</v>
      </c>
      <c r="B709" s="26" t="s">
        <v>3261</v>
      </c>
      <c r="C709" s="2" t="s">
        <v>1575</v>
      </c>
      <c r="D709" s="98">
        <f t="shared" si="11"/>
        <v>11.100000000000001</v>
      </c>
      <c r="E709" s="44">
        <v>12.5</v>
      </c>
      <c r="F709" s="2" t="s">
        <v>296</v>
      </c>
      <c r="G709" s="2" t="s">
        <v>307</v>
      </c>
    </row>
    <row r="710" spans="1:7" s="15" customFormat="1" ht="12" customHeight="1">
      <c r="A710" s="23">
        <v>4597</v>
      </c>
      <c r="B710" s="26" t="s">
        <v>3262</v>
      </c>
      <c r="C710" s="2" t="s">
        <v>1573</v>
      </c>
      <c r="D710" s="98">
        <f t="shared" si="11"/>
        <v>3.6</v>
      </c>
      <c r="E710" s="44">
        <v>4</v>
      </c>
      <c r="F710" s="2" t="s">
        <v>1531</v>
      </c>
      <c r="G710" s="2" t="s">
        <v>1488</v>
      </c>
    </row>
    <row r="711" spans="1:7" s="15" customFormat="1" ht="12" customHeight="1">
      <c r="A711" s="23">
        <v>4598</v>
      </c>
      <c r="B711" s="26" t="s">
        <v>3263</v>
      </c>
      <c r="C711" s="2" t="s">
        <v>1980</v>
      </c>
      <c r="D711" s="98">
        <f t="shared" si="11"/>
        <v>13.9</v>
      </c>
      <c r="E711" s="44">
        <v>15.7</v>
      </c>
      <c r="F711" s="2" t="s">
        <v>296</v>
      </c>
      <c r="G711" s="2" t="s">
        <v>350</v>
      </c>
    </row>
    <row r="712" spans="1:7" s="15" customFormat="1" ht="12" customHeight="1">
      <c r="A712" s="23">
        <v>4599</v>
      </c>
      <c r="B712" s="26" t="s">
        <v>2561</v>
      </c>
      <c r="C712" s="2" t="s">
        <v>1575</v>
      </c>
      <c r="D712" s="98">
        <f t="shared" si="11"/>
        <v>11.100000000000001</v>
      </c>
      <c r="E712" s="44">
        <v>12.5</v>
      </c>
      <c r="F712" s="2" t="s">
        <v>296</v>
      </c>
      <c r="G712" s="2" t="s">
        <v>43</v>
      </c>
    </row>
    <row r="713" spans="1:7" s="15" customFormat="1" ht="12" customHeight="1">
      <c r="A713" s="23">
        <v>4600</v>
      </c>
      <c r="B713" s="26" t="s">
        <v>2812</v>
      </c>
      <c r="C713" s="2" t="s">
        <v>1574</v>
      </c>
      <c r="D713" s="98">
        <f t="shared" si="11"/>
        <v>50.900000000000006</v>
      </c>
      <c r="E713" s="44">
        <v>57.5</v>
      </c>
      <c r="F713" s="2" t="s">
        <v>299</v>
      </c>
      <c r="G713" s="2" t="s">
        <v>297</v>
      </c>
    </row>
    <row r="714" spans="1:7" s="15" customFormat="1" ht="12" customHeight="1">
      <c r="A714" s="23">
        <v>4601</v>
      </c>
      <c r="B714" s="26" t="s">
        <v>3264</v>
      </c>
      <c r="C714" s="2" t="s">
        <v>1576</v>
      </c>
      <c r="D714" s="98">
        <f t="shared" si="11"/>
        <v>6.9</v>
      </c>
      <c r="E714" s="44">
        <v>7.7</v>
      </c>
      <c r="F714" s="2" t="s">
        <v>1531</v>
      </c>
      <c r="G714" s="2" t="s">
        <v>3282</v>
      </c>
    </row>
    <row r="715" spans="1:7" s="15" customFormat="1" ht="12" customHeight="1">
      <c r="A715" s="23">
        <v>4602</v>
      </c>
      <c r="B715" s="26" t="s">
        <v>2562</v>
      </c>
      <c r="C715" s="2" t="s">
        <v>1641</v>
      </c>
      <c r="D715" s="98">
        <f t="shared" si="11"/>
        <v>8.3</v>
      </c>
      <c r="E715" s="44">
        <v>9.3</v>
      </c>
      <c r="F715" s="4" t="s">
        <v>296</v>
      </c>
      <c r="G715" s="2" t="s">
        <v>43</v>
      </c>
    </row>
    <row r="716" spans="1:7" s="15" customFormat="1" ht="12" customHeight="1">
      <c r="A716" s="23">
        <v>4603</v>
      </c>
      <c r="B716" s="26" t="s">
        <v>3265</v>
      </c>
      <c r="C716" s="2" t="s">
        <v>1980</v>
      </c>
      <c r="D716" s="98">
        <f t="shared" si="11"/>
        <v>11.100000000000001</v>
      </c>
      <c r="E716" s="44">
        <v>12.5</v>
      </c>
      <c r="F716" s="2" t="s">
        <v>296</v>
      </c>
      <c r="G716" s="2" t="s">
        <v>2482</v>
      </c>
    </row>
    <row r="717" spans="1:7" s="15" customFormat="1" ht="12" customHeight="1">
      <c r="A717" s="23">
        <v>4604</v>
      </c>
      <c r="B717" s="26" t="s">
        <v>1629</v>
      </c>
      <c r="C717" s="2" t="s">
        <v>1980</v>
      </c>
      <c r="D717" s="98">
        <f t="shared" si="11"/>
        <v>11.100000000000001</v>
      </c>
      <c r="E717" s="44">
        <v>12.5</v>
      </c>
      <c r="F717" s="2" t="s">
        <v>296</v>
      </c>
      <c r="G717" s="2" t="s">
        <v>2482</v>
      </c>
    </row>
    <row r="718" spans="1:7" s="15" customFormat="1" ht="12" customHeight="1">
      <c r="A718" s="23">
        <v>4605</v>
      </c>
      <c r="B718" s="26" t="s">
        <v>3266</v>
      </c>
      <c r="C718" s="2" t="s">
        <v>1577</v>
      </c>
      <c r="D718" s="98">
        <f t="shared" si="11"/>
        <v>8.3</v>
      </c>
      <c r="E718" s="44">
        <v>9.3</v>
      </c>
      <c r="F718" s="2" t="s">
        <v>296</v>
      </c>
      <c r="G718" s="2" t="s">
        <v>2482</v>
      </c>
    </row>
    <row r="719" spans="1:7" s="15" customFormat="1" ht="12" customHeight="1">
      <c r="A719" s="23">
        <v>4606</v>
      </c>
      <c r="B719" s="26" t="s">
        <v>2616</v>
      </c>
      <c r="C719" s="2" t="s">
        <v>2767</v>
      </c>
      <c r="D719" s="98">
        <f t="shared" si="11"/>
        <v>8.3</v>
      </c>
      <c r="E719" s="44">
        <v>9.3</v>
      </c>
      <c r="F719" s="2" t="s">
        <v>296</v>
      </c>
      <c r="G719" s="2" t="s">
        <v>2482</v>
      </c>
    </row>
    <row r="720" spans="1:7" s="15" customFormat="1" ht="12" customHeight="1">
      <c r="A720" s="23">
        <v>4607</v>
      </c>
      <c r="B720" s="26" t="s">
        <v>2620</v>
      </c>
      <c r="C720" s="2" t="s">
        <v>1575</v>
      </c>
      <c r="D720" s="98">
        <f t="shared" si="11"/>
        <v>19.5</v>
      </c>
      <c r="E720" s="44">
        <v>22</v>
      </c>
      <c r="F720" s="2" t="s">
        <v>296</v>
      </c>
      <c r="G720" s="2" t="s">
        <v>1173</v>
      </c>
    </row>
    <row r="721" spans="1:7" s="15" customFormat="1" ht="12" customHeight="1">
      <c r="A721" s="23">
        <v>4608</v>
      </c>
      <c r="B721" s="26" t="s">
        <v>1528</v>
      </c>
      <c r="C721" s="2" t="s">
        <v>1980</v>
      </c>
      <c r="D721" s="98">
        <f t="shared" si="11"/>
        <v>11.100000000000001</v>
      </c>
      <c r="E721" s="44">
        <v>12.5</v>
      </c>
      <c r="F721" s="2" t="s">
        <v>296</v>
      </c>
      <c r="G721" s="2" t="s">
        <v>2482</v>
      </c>
    </row>
    <row r="722" spans="1:7" s="15" customFormat="1" ht="12" customHeight="1">
      <c r="A722" s="23">
        <v>4609</v>
      </c>
      <c r="B722" s="26" t="s">
        <v>3267</v>
      </c>
      <c r="C722" s="2" t="s">
        <v>1980</v>
      </c>
      <c r="D722" s="98">
        <f t="shared" si="11"/>
        <v>11.100000000000001</v>
      </c>
      <c r="E722" s="44">
        <v>12.5</v>
      </c>
      <c r="F722" s="2" t="s">
        <v>296</v>
      </c>
      <c r="G722" s="2" t="s">
        <v>2482</v>
      </c>
    </row>
    <row r="723" spans="1:7" s="15" customFormat="1" ht="12" customHeight="1">
      <c r="A723" s="23">
        <v>4610</v>
      </c>
      <c r="B723" s="26" t="s">
        <v>3268</v>
      </c>
      <c r="C723" s="2" t="s">
        <v>1641</v>
      </c>
      <c r="D723" s="98">
        <f t="shared" si="11"/>
        <v>16.8</v>
      </c>
      <c r="E723" s="44">
        <v>18.9</v>
      </c>
      <c r="F723" s="2" t="s">
        <v>296</v>
      </c>
      <c r="G723" s="2" t="s">
        <v>2482</v>
      </c>
    </row>
    <row r="724" spans="1:7" s="15" customFormat="1" ht="12" customHeight="1">
      <c r="A724" s="23">
        <v>4611</v>
      </c>
      <c r="B724" s="26" t="s">
        <v>356</v>
      </c>
      <c r="C724" s="2" t="s">
        <v>1575</v>
      </c>
      <c r="D724" s="98">
        <f t="shared" si="11"/>
        <v>19.5</v>
      </c>
      <c r="E724" s="44">
        <v>22</v>
      </c>
      <c r="F724" s="2" t="s">
        <v>296</v>
      </c>
      <c r="G724" s="2" t="s">
        <v>304</v>
      </c>
    </row>
    <row r="725" spans="1:7" s="15" customFormat="1" ht="12" customHeight="1">
      <c r="A725" s="23">
        <v>4612</v>
      </c>
      <c r="B725" s="26" t="s">
        <v>2679</v>
      </c>
      <c r="C725" s="2" t="s">
        <v>1574</v>
      </c>
      <c r="D725" s="98">
        <f t="shared" si="11"/>
        <v>42.800000000000004</v>
      </c>
      <c r="E725" s="44">
        <v>48.3</v>
      </c>
      <c r="F725" s="2" t="s">
        <v>299</v>
      </c>
      <c r="G725" s="2" t="s">
        <v>350</v>
      </c>
    </row>
    <row r="726" spans="1:7" s="15" customFormat="1" ht="12" customHeight="1">
      <c r="A726" s="23">
        <v>4613</v>
      </c>
      <c r="B726" s="26" t="s">
        <v>1649</v>
      </c>
      <c r="C726" s="2" t="s">
        <v>1641</v>
      </c>
      <c r="D726" s="98">
        <f t="shared" si="11"/>
        <v>6.9</v>
      </c>
      <c r="E726" s="44">
        <v>7.7</v>
      </c>
      <c r="F726" s="2" t="s">
        <v>296</v>
      </c>
      <c r="G726" s="2" t="s">
        <v>43</v>
      </c>
    </row>
    <row r="727" spans="1:7" s="15" customFormat="1" ht="12" customHeight="1">
      <c r="A727" s="23">
        <v>4614</v>
      </c>
      <c r="B727" s="26" t="s">
        <v>2680</v>
      </c>
      <c r="C727" s="2" t="s">
        <v>1576</v>
      </c>
      <c r="D727" s="98">
        <f t="shared" si="11"/>
        <v>6.9</v>
      </c>
      <c r="E727" s="44">
        <v>7.7</v>
      </c>
      <c r="F727" s="2" t="s">
        <v>1531</v>
      </c>
      <c r="G727" s="2" t="s">
        <v>1173</v>
      </c>
    </row>
    <row r="728" spans="1:7" s="15" customFormat="1" ht="12" customHeight="1">
      <c r="A728" s="23">
        <v>4615</v>
      </c>
      <c r="B728" s="26" t="s">
        <v>2734</v>
      </c>
      <c r="C728" s="2" t="s">
        <v>1577</v>
      </c>
      <c r="D728" s="98">
        <f t="shared" si="11"/>
        <v>11.100000000000001</v>
      </c>
      <c r="E728" s="44">
        <v>12.5</v>
      </c>
      <c r="F728" s="2" t="s">
        <v>296</v>
      </c>
      <c r="G728" s="2" t="s">
        <v>307</v>
      </c>
    </row>
    <row r="729" spans="1:7" s="15" customFormat="1" ht="12" customHeight="1">
      <c r="A729" s="23">
        <v>4616</v>
      </c>
      <c r="B729" s="26" t="s">
        <v>3269</v>
      </c>
      <c r="C729" s="2" t="s">
        <v>1575</v>
      </c>
      <c r="D729" s="98">
        <f t="shared" si="11"/>
        <v>13.9</v>
      </c>
      <c r="E729" s="44">
        <v>15.7</v>
      </c>
      <c r="F729" s="2" t="s">
        <v>296</v>
      </c>
      <c r="G729" s="2" t="s">
        <v>2482</v>
      </c>
    </row>
    <row r="730" spans="1:7" s="15" customFormat="1" ht="12" customHeight="1">
      <c r="A730" s="23">
        <v>4617</v>
      </c>
      <c r="B730" s="26" t="s">
        <v>2741</v>
      </c>
      <c r="C730" s="2" t="s">
        <v>2735</v>
      </c>
      <c r="D730" s="98">
        <f t="shared" si="11"/>
        <v>8.3</v>
      </c>
      <c r="E730" s="44">
        <v>9.3</v>
      </c>
      <c r="F730" s="2" t="s">
        <v>299</v>
      </c>
      <c r="G730" s="2" t="s">
        <v>2718</v>
      </c>
    </row>
    <row r="731" spans="1:7" s="15" customFormat="1" ht="12" customHeight="1">
      <c r="A731" s="23">
        <v>4618</v>
      </c>
      <c r="B731" s="26" t="s">
        <v>2941</v>
      </c>
      <c r="C731" s="2" t="s">
        <v>1576</v>
      </c>
      <c r="D731" s="98">
        <f t="shared" si="11"/>
        <v>6.9</v>
      </c>
      <c r="E731" s="44">
        <v>7.7</v>
      </c>
      <c r="F731" s="2" t="s">
        <v>1531</v>
      </c>
      <c r="G731" s="2" t="s">
        <v>496</v>
      </c>
    </row>
    <row r="732" spans="1:7" s="15" customFormat="1" ht="12" customHeight="1">
      <c r="A732" s="23">
        <v>4619</v>
      </c>
      <c r="B732" s="26" t="s">
        <v>2736</v>
      </c>
      <c r="C732" s="2" t="s">
        <v>1575</v>
      </c>
      <c r="D732" s="98">
        <f t="shared" si="11"/>
        <v>13.9</v>
      </c>
      <c r="E732" s="44">
        <v>15.7</v>
      </c>
      <c r="F732" s="2" t="s">
        <v>296</v>
      </c>
      <c r="G732" s="2" t="s">
        <v>2482</v>
      </c>
    </row>
    <row r="733" spans="1:7" s="15" customFormat="1" ht="12" customHeight="1">
      <c r="A733" s="23">
        <v>4620</v>
      </c>
      <c r="B733" s="26" t="s">
        <v>2743</v>
      </c>
      <c r="C733" s="2" t="s">
        <v>1574</v>
      </c>
      <c r="D733" s="98">
        <f t="shared" si="11"/>
        <v>50.900000000000006</v>
      </c>
      <c r="E733" s="44">
        <v>57.5</v>
      </c>
      <c r="F733" s="2" t="s">
        <v>299</v>
      </c>
      <c r="G733" s="2" t="s">
        <v>43</v>
      </c>
    </row>
    <row r="734" spans="1:7" s="15" customFormat="1" ht="12" customHeight="1">
      <c r="A734" s="23">
        <v>4621</v>
      </c>
      <c r="B734" s="26" t="s">
        <v>2813</v>
      </c>
      <c r="C734" s="2" t="s">
        <v>1641</v>
      </c>
      <c r="D734" s="98">
        <f t="shared" si="11"/>
        <v>11.100000000000001</v>
      </c>
      <c r="E734" s="44">
        <v>12.5</v>
      </c>
      <c r="F734" s="2" t="s">
        <v>296</v>
      </c>
      <c r="G734" s="2" t="s">
        <v>304</v>
      </c>
    </row>
    <row r="735" spans="1:7" s="15" customFormat="1" ht="12" customHeight="1">
      <c r="A735" s="23">
        <v>4622</v>
      </c>
      <c r="B735" s="26" t="s">
        <v>3219</v>
      </c>
      <c r="C735" s="2" t="s">
        <v>1575</v>
      </c>
      <c r="D735" s="98">
        <f t="shared" si="11"/>
        <v>19.5</v>
      </c>
      <c r="E735" s="44">
        <v>22</v>
      </c>
      <c r="F735" s="2" t="s">
        <v>296</v>
      </c>
      <c r="G735" s="2" t="s">
        <v>304</v>
      </c>
    </row>
    <row r="736" spans="1:7" s="15" customFormat="1" ht="12" customHeight="1">
      <c r="A736" s="23">
        <v>4623</v>
      </c>
      <c r="B736" s="26" t="s">
        <v>3270</v>
      </c>
      <c r="C736" s="2" t="s">
        <v>1578</v>
      </c>
      <c r="D736" s="98">
        <f t="shared" si="11"/>
        <v>8.3</v>
      </c>
      <c r="E736" s="44">
        <v>9.3</v>
      </c>
      <c r="F736" s="2" t="s">
        <v>296</v>
      </c>
      <c r="G736" s="2" t="s">
        <v>2482</v>
      </c>
    </row>
    <row r="737" spans="1:7" s="15" customFormat="1" ht="12" customHeight="1">
      <c r="A737" s="23">
        <v>4624</v>
      </c>
      <c r="B737" s="26" t="s">
        <v>3271</v>
      </c>
      <c r="C737" s="2" t="s">
        <v>2767</v>
      </c>
      <c r="D737" s="98">
        <f aca="true" t="shared" si="12" ref="D737:D800">CEILING(E737*0.885,0.1)</f>
        <v>6.9</v>
      </c>
      <c r="E737" s="44">
        <v>7.7</v>
      </c>
      <c r="F737" s="2" t="s">
        <v>296</v>
      </c>
      <c r="G737" s="2" t="s">
        <v>2482</v>
      </c>
    </row>
    <row r="738" spans="1:7" s="15" customFormat="1" ht="12" customHeight="1">
      <c r="A738" s="23">
        <v>4625</v>
      </c>
      <c r="B738" s="26" t="s">
        <v>2768</v>
      </c>
      <c r="C738" s="2" t="s">
        <v>1575</v>
      </c>
      <c r="D738" s="98">
        <f t="shared" si="12"/>
        <v>13.9</v>
      </c>
      <c r="E738" s="44">
        <v>15.7</v>
      </c>
      <c r="F738" s="2" t="s">
        <v>296</v>
      </c>
      <c r="G738" s="2" t="s">
        <v>140</v>
      </c>
    </row>
    <row r="739" spans="1:7" s="15" customFormat="1" ht="12" customHeight="1">
      <c r="A739" s="23">
        <v>4626</v>
      </c>
      <c r="B739" s="26" t="s">
        <v>3272</v>
      </c>
      <c r="C739" s="2" t="s">
        <v>1641</v>
      </c>
      <c r="D739" s="98">
        <f t="shared" si="12"/>
        <v>11.100000000000001</v>
      </c>
      <c r="E739" s="44">
        <v>12.5</v>
      </c>
      <c r="F739" s="2" t="s">
        <v>296</v>
      </c>
      <c r="G739" s="2" t="s">
        <v>350</v>
      </c>
    </row>
    <row r="740" spans="1:7" s="15" customFormat="1" ht="12" customHeight="1">
      <c r="A740" s="23">
        <v>4627</v>
      </c>
      <c r="B740" s="26" t="s">
        <v>3273</v>
      </c>
      <c r="C740" s="2" t="s">
        <v>1577</v>
      </c>
      <c r="D740" s="98">
        <f t="shared" si="12"/>
        <v>11.100000000000001</v>
      </c>
      <c r="E740" s="44">
        <v>12.5</v>
      </c>
      <c r="F740" s="2" t="s">
        <v>296</v>
      </c>
      <c r="G740" s="2" t="s">
        <v>307</v>
      </c>
    </row>
    <row r="741" spans="1:7" s="15" customFormat="1" ht="12" customHeight="1">
      <c r="A741" s="23">
        <v>4628</v>
      </c>
      <c r="B741" s="26" t="s">
        <v>2846</v>
      </c>
      <c r="C741" s="2" t="s">
        <v>1575</v>
      </c>
      <c r="D741" s="98">
        <f t="shared" si="12"/>
        <v>13.9</v>
      </c>
      <c r="E741" s="44">
        <v>15.7</v>
      </c>
      <c r="F741" s="2" t="s">
        <v>296</v>
      </c>
      <c r="G741" s="2" t="s">
        <v>669</v>
      </c>
    </row>
    <row r="742" spans="1:7" s="15" customFormat="1" ht="12" customHeight="1">
      <c r="A742" s="23">
        <v>4629</v>
      </c>
      <c r="B742" s="26" t="s">
        <v>2848</v>
      </c>
      <c r="C742" s="2" t="s">
        <v>1575</v>
      </c>
      <c r="D742" s="98">
        <f t="shared" si="12"/>
        <v>13.9</v>
      </c>
      <c r="E742" s="44">
        <v>15.7</v>
      </c>
      <c r="F742" s="2" t="s">
        <v>296</v>
      </c>
      <c r="G742" s="2" t="s">
        <v>140</v>
      </c>
    </row>
    <row r="743" spans="1:7" s="15" customFormat="1" ht="12" customHeight="1">
      <c r="A743" s="23">
        <v>4630</v>
      </c>
      <c r="B743" s="26" t="s">
        <v>1520</v>
      </c>
      <c r="C743" s="2" t="s">
        <v>1575</v>
      </c>
      <c r="D743" s="98">
        <f t="shared" si="12"/>
        <v>19.5</v>
      </c>
      <c r="E743" s="44">
        <v>22</v>
      </c>
      <c r="F743" s="2" t="s">
        <v>296</v>
      </c>
      <c r="G743" s="2" t="s">
        <v>304</v>
      </c>
    </row>
    <row r="744" spans="1:7" s="15" customFormat="1" ht="12" customHeight="1">
      <c r="A744" s="23">
        <v>4631</v>
      </c>
      <c r="B744" s="26" t="s">
        <v>3274</v>
      </c>
      <c r="C744" s="2" t="s">
        <v>1575</v>
      </c>
      <c r="D744" s="98">
        <f t="shared" si="12"/>
        <v>11.100000000000001</v>
      </c>
      <c r="E744" s="44">
        <v>12.5</v>
      </c>
      <c r="F744" s="2" t="s">
        <v>296</v>
      </c>
      <c r="G744" s="2" t="s">
        <v>307</v>
      </c>
    </row>
    <row r="745" spans="1:7" s="15" customFormat="1" ht="12" customHeight="1">
      <c r="A745" s="23">
        <v>4632</v>
      </c>
      <c r="B745" s="26" t="s">
        <v>3275</v>
      </c>
      <c r="C745" s="2" t="s">
        <v>1641</v>
      </c>
      <c r="D745" s="98">
        <f t="shared" si="12"/>
        <v>13.9</v>
      </c>
      <c r="E745" s="44">
        <v>15.7</v>
      </c>
      <c r="F745" s="2" t="s">
        <v>296</v>
      </c>
      <c r="G745" s="2" t="s">
        <v>669</v>
      </c>
    </row>
    <row r="746" spans="1:7" s="15" customFormat="1" ht="12" customHeight="1">
      <c r="A746" s="23">
        <v>4633</v>
      </c>
      <c r="B746" s="26" t="s">
        <v>3276</v>
      </c>
      <c r="C746" s="2" t="s">
        <v>1577</v>
      </c>
      <c r="D746" s="98">
        <f t="shared" si="12"/>
        <v>8.3</v>
      </c>
      <c r="E746" s="44">
        <v>9.3</v>
      </c>
      <c r="F746" s="2" t="s">
        <v>296</v>
      </c>
      <c r="G746" s="2" t="s">
        <v>669</v>
      </c>
    </row>
    <row r="747" spans="1:7" s="15" customFormat="1" ht="12" customHeight="1">
      <c r="A747" s="23">
        <v>4634</v>
      </c>
      <c r="B747" s="26" t="s">
        <v>2904</v>
      </c>
      <c r="C747" s="2" t="s">
        <v>2767</v>
      </c>
      <c r="D747" s="98">
        <f t="shared" si="12"/>
        <v>8.3</v>
      </c>
      <c r="E747" s="44">
        <v>9.3</v>
      </c>
      <c r="F747" s="2" t="s">
        <v>1531</v>
      </c>
      <c r="G747" s="2" t="s">
        <v>2482</v>
      </c>
    </row>
    <row r="748" spans="1:7" s="15" customFormat="1" ht="12" customHeight="1">
      <c r="A748" s="23">
        <v>4635</v>
      </c>
      <c r="B748" s="26" t="s">
        <v>2911</v>
      </c>
      <c r="C748" s="2" t="s">
        <v>1574</v>
      </c>
      <c r="D748" s="98">
        <f t="shared" si="12"/>
        <v>42.800000000000004</v>
      </c>
      <c r="E748" s="44">
        <v>48.3</v>
      </c>
      <c r="F748" s="2" t="s">
        <v>299</v>
      </c>
      <c r="G748" s="2" t="s">
        <v>297</v>
      </c>
    </row>
    <row r="749" spans="1:7" s="15" customFormat="1" ht="12" customHeight="1">
      <c r="A749" s="23">
        <v>4636</v>
      </c>
      <c r="B749" s="26" t="s">
        <v>3179</v>
      </c>
      <c r="C749" s="2" t="s">
        <v>1512</v>
      </c>
      <c r="D749" s="98">
        <f t="shared" si="12"/>
        <v>13.9</v>
      </c>
      <c r="E749" s="44">
        <v>15.7</v>
      </c>
      <c r="F749" s="2" t="s">
        <v>296</v>
      </c>
      <c r="G749" s="2" t="s">
        <v>297</v>
      </c>
    </row>
    <row r="750" spans="1:7" s="15" customFormat="1" ht="12" customHeight="1">
      <c r="A750" s="23">
        <v>4637</v>
      </c>
      <c r="B750" s="26" t="s">
        <v>3277</v>
      </c>
      <c r="C750" s="2" t="s">
        <v>1576</v>
      </c>
      <c r="D750" s="98">
        <f t="shared" si="12"/>
        <v>6.9</v>
      </c>
      <c r="E750" s="44">
        <v>7.7</v>
      </c>
      <c r="F750" s="2" t="s">
        <v>1531</v>
      </c>
      <c r="G750" s="2" t="s">
        <v>1488</v>
      </c>
    </row>
    <row r="751" spans="1:7" s="15" customFormat="1" ht="12" customHeight="1">
      <c r="A751" s="23">
        <v>4638</v>
      </c>
      <c r="B751" s="26" t="s">
        <v>3495</v>
      </c>
      <c r="C751" s="2" t="s">
        <v>3458</v>
      </c>
      <c r="D751" s="98">
        <f t="shared" si="12"/>
        <v>6.9</v>
      </c>
      <c r="E751" s="44">
        <v>7.7</v>
      </c>
      <c r="F751" s="2" t="s">
        <v>2178</v>
      </c>
      <c r="G751" s="2" t="s">
        <v>307</v>
      </c>
    </row>
    <row r="752" spans="1:7" s="15" customFormat="1" ht="12" customHeight="1">
      <c r="A752" s="23">
        <v>4639</v>
      </c>
      <c r="B752" s="26" t="s">
        <v>3178</v>
      </c>
      <c r="C752" s="2" t="s">
        <v>1512</v>
      </c>
      <c r="D752" s="98">
        <f t="shared" si="12"/>
        <v>13.9</v>
      </c>
      <c r="E752" s="44">
        <v>15.7</v>
      </c>
      <c r="F752" s="2" t="s">
        <v>296</v>
      </c>
      <c r="G752" s="2" t="s">
        <v>297</v>
      </c>
    </row>
    <row r="753" spans="1:7" s="15" customFormat="1" ht="12" customHeight="1">
      <c r="A753" s="23">
        <v>4640</v>
      </c>
      <c r="B753" s="26" t="s">
        <v>2942</v>
      </c>
      <c r="C753" s="2" t="s">
        <v>1574</v>
      </c>
      <c r="D753" s="98">
        <f t="shared" si="12"/>
        <v>48.2</v>
      </c>
      <c r="E753" s="44">
        <v>54.4</v>
      </c>
      <c r="F753" s="2" t="s">
        <v>299</v>
      </c>
      <c r="G753" s="2" t="s">
        <v>297</v>
      </c>
    </row>
    <row r="754" spans="1:7" s="15" customFormat="1" ht="12" customHeight="1">
      <c r="A754" s="23">
        <v>4641</v>
      </c>
      <c r="B754" s="26" t="s">
        <v>3278</v>
      </c>
      <c r="C754" s="2" t="s">
        <v>1512</v>
      </c>
      <c r="D754" s="98">
        <f t="shared" si="12"/>
        <v>13.9</v>
      </c>
      <c r="E754" s="44">
        <v>15.7</v>
      </c>
      <c r="F754" s="2" t="s">
        <v>296</v>
      </c>
      <c r="G754" s="2" t="s">
        <v>303</v>
      </c>
    </row>
    <row r="755" spans="1:7" s="15" customFormat="1" ht="12" customHeight="1">
      <c r="A755" s="23">
        <v>4642</v>
      </c>
      <c r="B755" s="26" t="s">
        <v>3279</v>
      </c>
      <c r="C755" s="2" t="s">
        <v>1574</v>
      </c>
      <c r="D755" s="98">
        <f t="shared" si="12"/>
        <v>42.800000000000004</v>
      </c>
      <c r="E755" s="44">
        <v>48.3</v>
      </c>
      <c r="F755" s="2" t="s">
        <v>299</v>
      </c>
      <c r="G755" s="2" t="s">
        <v>350</v>
      </c>
    </row>
    <row r="756" spans="1:7" s="15" customFormat="1" ht="12" customHeight="1">
      <c r="A756" s="23">
        <v>4643</v>
      </c>
      <c r="B756" s="26" t="s">
        <v>2969</v>
      </c>
      <c r="C756" s="2" t="s">
        <v>1576</v>
      </c>
      <c r="D756" s="98">
        <f t="shared" si="12"/>
        <v>6.9</v>
      </c>
      <c r="E756" s="44">
        <v>7.7</v>
      </c>
      <c r="F756" s="2" t="s">
        <v>1531</v>
      </c>
      <c r="G756" s="2" t="s">
        <v>350</v>
      </c>
    </row>
    <row r="757" spans="1:7" s="15" customFormat="1" ht="12" customHeight="1">
      <c r="A757" s="23">
        <v>4644</v>
      </c>
      <c r="B757" s="26" t="s">
        <v>3280</v>
      </c>
      <c r="C757" s="2" t="s">
        <v>1512</v>
      </c>
      <c r="D757" s="98">
        <f t="shared" si="12"/>
        <v>13.9</v>
      </c>
      <c r="E757" s="44">
        <v>15.7</v>
      </c>
      <c r="F757" s="2" t="s">
        <v>296</v>
      </c>
      <c r="G757" s="2" t="s">
        <v>303</v>
      </c>
    </row>
    <row r="758" spans="1:7" s="15" customFormat="1" ht="12" customHeight="1">
      <c r="A758" s="23">
        <v>4645</v>
      </c>
      <c r="B758" s="26" t="s">
        <v>3000</v>
      </c>
      <c r="C758" s="2" t="s">
        <v>1575</v>
      </c>
      <c r="D758" s="98">
        <f t="shared" si="12"/>
        <v>13.9</v>
      </c>
      <c r="E758" s="44">
        <v>15.7</v>
      </c>
      <c r="F758" s="2" t="s">
        <v>296</v>
      </c>
      <c r="G758" s="2" t="s">
        <v>2482</v>
      </c>
    </row>
    <row r="759" spans="1:7" s="15" customFormat="1" ht="12" customHeight="1">
      <c r="A759" s="23">
        <v>4646</v>
      </c>
      <c r="B759" s="26" t="s">
        <v>3001</v>
      </c>
      <c r="C759" s="2" t="s">
        <v>1641</v>
      </c>
      <c r="D759" s="98">
        <f t="shared" si="12"/>
        <v>11.100000000000001</v>
      </c>
      <c r="E759" s="44">
        <v>12.5</v>
      </c>
      <c r="F759" s="2" t="s">
        <v>296</v>
      </c>
      <c r="G759" s="2" t="s">
        <v>2482</v>
      </c>
    </row>
    <row r="760" spans="1:7" s="15" customFormat="1" ht="12" customHeight="1">
      <c r="A760" s="23">
        <v>4647</v>
      </c>
      <c r="B760" s="26" t="s">
        <v>2510</v>
      </c>
      <c r="C760" s="2" t="s">
        <v>2735</v>
      </c>
      <c r="D760" s="98">
        <f t="shared" si="12"/>
        <v>6.9</v>
      </c>
      <c r="E760" s="44">
        <v>7.7</v>
      </c>
      <c r="F760" s="2" t="s">
        <v>1531</v>
      </c>
      <c r="G760" s="2" t="s">
        <v>307</v>
      </c>
    </row>
    <row r="761" spans="1:7" s="15" customFormat="1" ht="12" customHeight="1">
      <c r="A761" s="23">
        <v>4648</v>
      </c>
      <c r="B761" s="26" t="s">
        <v>3457</v>
      </c>
      <c r="C761" s="2" t="s">
        <v>3458</v>
      </c>
      <c r="D761" s="98">
        <f t="shared" si="12"/>
        <v>6.9</v>
      </c>
      <c r="E761" s="44">
        <v>7.7</v>
      </c>
      <c r="F761" s="2" t="s">
        <v>2178</v>
      </c>
      <c r="G761" s="2" t="s">
        <v>43</v>
      </c>
    </row>
    <row r="762" spans="1:7" s="15" customFormat="1" ht="12" customHeight="1">
      <c r="A762" s="23">
        <v>4649</v>
      </c>
      <c r="B762" s="26" t="s">
        <v>3086</v>
      </c>
      <c r="C762" s="2" t="s">
        <v>1576</v>
      </c>
      <c r="D762" s="98">
        <f t="shared" si="12"/>
        <v>6.9</v>
      </c>
      <c r="E762" s="44">
        <v>7.7</v>
      </c>
      <c r="F762" s="2" t="s">
        <v>1531</v>
      </c>
      <c r="G762" s="2" t="s">
        <v>43</v>
      </c>
    </row>
    <row r="763" spans="1:7" s="15" customFormat="1" ht="12" customHeight="1">
      <c r="A763" s="23">
        <v>4650</v>
      </c>
      <c r="B763" s="26" t="s">
        <v>1445</v>
      </c>
      <c r="C763" s="2" t="s">
        <v>1575</v>
      </c>
      <c r="D763" s="98">
        <f t="shared" si="12"/>
        <v>19.5</v>
      </c>
      <c r="E763" s="44">
        <v>22</v>
      </c>
      <c r="F763" s="2" t="s">
        <v>296</v>
      </c>
      <c r="G763" s="2" t="s">
        <v>304</v>
      </c>
    </row>
    <row r="764" spans="1:7" s="15" customFormat="1" ht="12" customHeight="1">
      <c r="A764" s="23">
        <v>4651</v>
      </c>
      <c r="B764" s="26" t="s">
        <v>3087</v>
      </c>
      <c r="C764" s="2" t="s">
        <v>2735</v>
      </c>
      <c r="D764" s="98">
        <f t="shared" si="12"/>
        <v>6.9</v>
      </c>
      <c r="E764" s="44">
        <v>7.7</v>
      </c>
      <c r="F764" s="2" t="s">
        <v>1531</v>
      </c>
      <c r="G764" s="2" t="s">
        <v>307</v>
      </c>
    </row>
    <row r="765" spans="1:7" s="15" customFormat="1" ht="12" customHeight="1">
      <c r="A765" s="23">
        <v>4652</v>
      </c>
      <c r="B765" s="26" t="s">
        <v>3492</v>
      </c>
      <c r="C765" s="2" t="s">
        <v>1578</v>
      </c>
      <c r="D765" s="98">
        <f t="shared" si="12"/>
        <v>8.3</v>
      </c>
      <c r="E765" s="44">
        <v>9.3</v>
      </c>
      <c r="F765" s="2" t="s">
        <v>1531</v>
      </c>
      <c r="G765" s="2" t="s">
        <v>304</v>
      </c>
    </row>
    <row r="766" spans="1:7" s="15" customFormat="1" ht="12" customHeight="1">
      <c r="A766" s="23">
        <v>4653</v>
      </c>
      <c r="B766" s="26" t="s">
        <v>3459</v>
      </c>
      <c r="C766" s="2" t="s">
        <v>300</v>
      </c>
      <c r="D766" s="98">
        <f t="shared" si="12"/>
        <v>11.100000000000001</v>
      </c>
      <c r="E766" s="44">
        <v>12.5</v>
      </c>
      <c r="F766" s="2" t="s">
        <v>296</v>
      </c>
      <c r="G766" s="2" t="s">
        <v>350</v>
      </c>
    </row>
    <row r="767" spans="1:7" s="15" customFormat="1" ht="12" customHeight="1">
      <c r="A767" s="23">
        <v>4654</v>
      </c>
      <c r="B767" s="26" t="s">
        <v>3460</v>
      </c>
      <c r="C767" s="2" t="s">
        <v>300</v>
      </c>
      <c r="D767" s="98">
        <f t="shared" si="12"/>
        <v>3.6</v>
      </c>
      <c r="E767" s="44">
        <v>4</v>
      </c>
      <c r="F767" s="2" t="s">
        <v>2178</v>
      </c>
      <c r="G767" s="2" t="s">
        <v>350</v>
      </c>
    </row>
    <row r="768" spans="1:7" s="15" customFormat="1" ht="12" customHeight="1">
      <c r="A768" s="23">
        <v>4655</v>
      </c>
      <c r="B768" s="26" t="s">
        <v>3088</v>
      </c>
      <c r="C768" s="2" t="s">
        <v>1574</v>
      </c>
      <c r="D768" s="98">
        <f t="shared" si="12"/>
        <v>39.300000000000004</v>
      </c>
      <c r="E768" s="44">
        <v>44.3</v>
      </c>
      <c r="F768" s="2" t="s">
        <v>299</v>
      </c>
      <c r="G768" s="2" t="s">
        <v>330</v>
      </c>
    </row>
    <row r="769" spans="1:7" s="15" customFormat="1" ht="12" customHeight="1">
      <c r="A769" s="23">
        <v>4656</v>
      </c>
      <c r="B769" s="26" t="s">
        <v>3089</v>
      </c>
      <c r="C769" s="2" t="s">
        <v>2735</v>
      </c>
      <c r="D769" s="98">
        <f t="shared" si="12"/>
        <v>6.9</v>
      </c>
      <c r="E769" s="44">
        <v>7.7</v>
      </c>
      <c r="F769" s="2" t="s">
        <v>1531</v>
      </c>
      <c r="G769" s="2" t="s">
        <v>297</v>
      </c>
    </row>
    <row r="770" spans="1:7" s="15" customFormat="1" ht="12" customHeight="1">
      <c r="A770" s="23">
        <v>4657</v>
      </c>
      <c r="B770" s="26" t="s">
        <v>3496</v>
      </c>
      <c r="C770" s="2" t="s">
        <v>3497</v>
      </c>
      <c r="D770" s="98">
        <f t="shared" si="12"/>
        <v>13.9</v>
      </c>
      <c r="E770" s="44">
        <v>15.7</v>
      </c>
      <c r="F770" s="2" t="s">
        <v>1530</v>
      </c>
      <c r="G770" s="2" t="s">
        <v>350</v>
      </c>
    </row>
    <row r="771" spans="1:7" s="15" customFormat="1" ht="12" customHeight="1">
      <c r="A771" s="23">
        <v>4658</v>
      </c>
      <c r="B771" s="26" t="s">
        <v>3493</v>
      </c>
      <c r="C771" s="2" t="s">
        <v>1578</v>
      </c>
      <c r="D771" s="98">
        <f t="shared" si="12"/>
        <v>8.3</v>
      </c>
      <c r="E771" s="44">
        <v>9.3</v>
      </c>
      <c r="F771" s="2" t="s">
        <v>2178</v>
      </c>
      <c r="G771" s="2" t="s">
        <v>304</v>
      </c>
    </row>
    <row r="772" spans="1:7" s="15" customFormat="1" ht="12" customHeight="1">
      <c r="A772" s="23">
        <v>4659</v>
      </c>
      <c r="B772" s="26" t="s">
        <v>3125</v>
      </c>
      <c r="C772" s="2" t="s">
        <v>300</v>
      </c>
      <c r="D772" s="98">
        <f t="shared" si="12"/>
        <v>6.9</v>
      </c>
      <c r="E772" s="44">
        <v>7.7</v>
      </c>
      <c r="F772" s="2" t="s">
        <v>296</v>
      </c>
      <c r="G772" s="2" t="s">
        <v>2835</v>
      </c>
    </row>
    <row r="773" spans="1:7" s="15" customFormat="1" ht="12" customHeight="1">
      <c r="A773" s="23">
        <v>4660</v>
      </c>
      <c r="B773" s="26" t="s">
        <v>3581</v>
      </c>
      <c r="C773" s="2" t="s">
        <v>1575</v>
      </c>
      <c r="D773" s="98">
        <f t="shared" si="12"/>
        <v>13.9</v>
      </c>
      <c r="E773" s="44">
        <v>15.7</v>
      </c>
      <c r="F773" s="2" t="s">
        <v>296</v>
      </c>
      <c r="G773" s="2" t="s">
        <v>350</v>
      </c>
    </row>
    <row r="774" spans="1:7" s="15" customFormat="1" ht="12" customHeight="1">
      <c r="A774" s="23">
        <v>4661</v>
      </c>
      <c r="B774" s="26" t="s">
        <v>3126</v>
      </c>
      <c r="C774" s="2" t="s">
        <v>2735</v>
      </c>
      <c r="D774" s="98">
        <f t="shared" si="12"/>
        <v>6.9</v>
      </c>
      <c r="E774" s="44">
        <v>7.7</v>
      </c>
      <c r="F774" s="2" t="s">
        <v>1531</v>
      </c>
      <c r="G774" s="2" t="s">
        <v>302</v>
      </c>
    </row>
    <row r="775" spans="1:7" s="15" customFormat="1" ht="12" customHeight="1">
      <c r="A775" s="23">
        <v>4662</v>
      </c>
      <c r="B775" s="26" t="s">
        <v>3461</v>
      </c>
      <c r="C775" s="2" t="s">
        <v>3458</v>
      </c>
      <c r="D775" s="98">
        <f t="shared" si="12"/>
        <v>6.9</v>
      </c>
      <c r="E775" s="44">
        <v>7.7</v>
      </c>
      <c r="F775" s="2" t="s">
        <v>2178</v>
      </c>
      <c r="G775" s="2" t="s">
        <v>302</v>
      </c>
    </row>
    <row r="776" spans="1:7" s="15" customFormat="1" ht="12" customHeight="1">
      <c r="A776" s="23">
        <v>4663</v>
      </c>
      <c r="B776" s="26" t="s">
        <v>3281</v>
      </c>
      <c r="C776" s="2" t="s">
        <v>306</v>
      </c>
      <c r="D776" s="98">
        <f t="shared" si="12"/>
        <v>3.6</v>
      </c>
      <c r="E776" s="44">
        <v>4</v>
      </c>
      <c r="F776" s="2" t="s">
        <v>296</v>
      </c>
      <c r="G776" s="2" t="s">
        <v>330</v>
      </c>
    </row>
    <row r="777" spans="1:7" s="15" customFormat="1" ht="12" customHeight="1">
      <c r="A777" s="23">
        <v>4664</v>
      </c>
      <c r="B777" s="26" t="s">
        <v>3621</v>
      </c>
      <c r="C777" s="2" t="s">
        <v>3622</v>
      </c>
      <c r="D777" s="98">
        <f t="shared" si="12"/>
        <v>6.9</v>
      </c>
      <c r="E777" s="44">
        <v>7.7</v>
      </c>
      <c r="F777" s="2" t="s">
        <v>296</v>
      </c>
      <c r="G777" s="2" t="s">
        <v>303</v>
      </c>
    </row>
    <row r="778" spans="1:7" s="15" customFormat="1" ht="12" customHeight="1">
      <c r="A778" s="23">
        <v>4665</v>
      </c>
      <c r="B778" s="26" t="s">
        <v>3538</v>
      </c>
      <c r="C778" s="2" t="s">
        <v>3458</v>
      </c>
      <c r="D778" s="98">
        <f t="shared" si="12"/>
        <v>6.9</v>
      </c>
      <c r="E778" s="44">
        <v>7.7</v>
      </c>
      <c r="F778" s="2" t="s">
        <v>2178</v>
      </c>
      <c r="G778" s="2" t="s">
        <v>297</v>
      </c>
    </row>
    <row r="779" spans="1:7" s="15" customFormat="1" ht="12" customHeight="1">
      <c r="A779" s="23">
        <v>4666</v>
      </c>
      <c r="B779" s="26" t="s">
        <v>3539</v>
      </c>
      <c r="C779" s="2" t="s">
        <v>3458</v>
      </c>
      <c r="D779" s="98">
        <f t="shared" si="12"/>
        <v>6.9</v>
      </c>
      <c r="E779" s="44">
        <v>7.7</v>
      </c>
      <c r="F779" s="2" t="s">
        <v>2178</v>
      </c>
      <c r="G779" s="2" t="s">
        <v>43</v>
      </c>
    </row>
    <row r="780" spans="1:7" s="15" customFormat="1" ht="12" customHeight="1">
      <c r="A780" s="23">
        <v>4667</v>
      </c>
      <c r="B780" s="26" t="s">
        <v>3540</v>
      </c>
      <c r="C780" s="2" t="s">
        <v>3458</v>
      </c>
      <c r="D780" s="98">
        <f t="shared" si="12"/>
        <v>6.9</v>
      </c>
      <c r="E780" s="44">
        <v>7.7</v>
      </c>
      <c r="F780" s="2" t="s">
        <v>2178</v>
      </c>
      <c r="G780" s="2" t="s">
        <v>350</v>
      </c>
    </row>
    <row r="781" spans="1:7" s="15" customFormat="1" ht="12" customHeight="1">
      <c r="A781" s="23">
        <v>4668</v>
      </c>
      <c r="B781" s="26" t="s">
        <v>3578</v>
      </c>
      <c r="C781" s="2" t="s">
        <v>3458</v>
      </c>
      <c r="D781" s="98">
        <f t="shared" si="12"/>
        <v>6.9</v>
      </c>
      <c r="E781" s="44">
        <v>7.7</v>
      </c>
      <c r="F781" s="2" t="s">
        <v>2178</v>
      </c>
      <c r="G781" s="2" t="s">
        <v>140</v>
      </c>
    </row>
    <row r="782" spans="1:7" s="15" customFormat="1" ht="12" customHeight="1">
      <c r="A782" s="23">
        <v>4669</v>
      </c>
      <c r="B782" s="26" t="s">
        <v>3579</v>
      </c>
      <c r="C782" s="2" t="s">
        <v>3458</v>
      </c>
      <c r="D782" s="98">
        <f t="shared" si="12"/>
        <v>6.9</v>
      </c>
      <c r="E782" s="44">
        <v>7.7</v>
      </c>
      <c r="F782" s="2" t="s">
        <v>2178</v>
      </c>
      <c r="G782" s="2" t="s">
        <v>747</v>
      </c>
    </row>
    <row r="783" spans="1:7" s="15" customFormat="1" ht="12" customHeight="1">
      <c r="A783" s="23">
        <v>4670</v>
      </c>
      <c r="B783" s="26" t="s">
        <v>3758</v>
      </c>
      <c r="C783" s="2" t="s">
        <v>1575</v>
      </c>
      <c r="D783" s="98">
        <f t="shared" si="12"/>
        <v>21.200000000000003</v>
      </c>
      <c r="E783" s="44">
        <v>23.9</v>
      </c>
      <c r="F783" s="2" t="s">
        <v>296</v>
      </c>
      <c r="G783" s="2" t="s">
        <v>2835</v>
      </c>
    </row>
    <row r="784" spans="1:7" s="15" customFormat="1" ht="12" customHeight="1">
      <c r="A784" s="23">
        <v>4671</v>
      </c>
      <c r="B784" s="26" t="s">
        <v>3619</v>
      </c>
      <c r="C784" s="2" t="s">
        <v>3580</v>
      </c>
      <c r="D784" s="98">
        <f t="shared" si="12"/>
        <v>6.9</v>
      </c>
      <c r="E784" s="44">
        <v>7.7</v>
      </c>
      <c r="F784" s="2" t="s">
        <v>2178</v>
      </c>
      <c r="G784" s="2" t="s">
        <v>2835</v>
      </c>
    </row>
    <row r="785" spans="1:7" s="15" customFormat="1" ht="12" customHeight="1">
      <c r="A785" s="23">
        <v>4672</v>
      </c>
      <c r="B785" s="26" t="s">
        <v>3620</v>
      </c>
      <c r="C785" s="2" t="s">
        <v>3580</v>
      </c>
      <c r="D785" s="98">
        <f t="shared" si="12"/>
        <v>6.9</v>
      </c>
      <c r="E785" s="44">
        <v>7.7</v>
      </c>
      <c r="F785" s="2" t="s">
        <v>2178</v>
      </c>
      <c r="G785" s="2" t="s">
        <v>2835</v>
      </c>
    </row>
    <row r="786" spans="1:7" s="15" customFormat="1" ht="12" customHeight="1">
      <c r="A786" s="23">
        <v>4673</v>
      </c>
      <c r="B786" s="26" t="s">
        <v>3623</v>
      </c>
      <c r="C786" s="2" t="s">
        <v>3458</v>
      </c>
      <c r="D786" s="98">
        <f t="shared" si="12"/>
        <v>6.9</v>
      </c>
      <c r="E786" s="44">
        <v>7.7</v>
      </c>
      <c r="F786" s="2" t="s">
        <v>2178</v>
      </c>
      <c r="G786" s="2" t="s">
        <v>3624</v>
      </c>
    </row>
    <row r="787" spans="1:7" s="15" customFormat="1" ht="12" customHeight="1">
      <c r="A787" s="23">
        <v>4674</v>
      </c>
      <c r="B787" s="26" t="s">
        <v>3625</v>
      </c>
      <c r="C787" s="2" t="s">
        <v>3458</v>
      </c>
      <c r="D787" s="98">
        <f t="shared" si="12"/>
        <v>6.9</v>
      </c>
      <c r="E787" s="44">
        <v>7.7</v>
      </c>
      <c r="F787" s="2" t="s">
        <v>2178</v>
      </c>
      <c r="G787" s="2" t="s">
        <v>350</v>
      </c>
    </row>
    <row r="788" spans="1:7" s="15" customFormat="1" ht="12" customHeight="1">
      <c r="A788" s="23">
        <v>4675</v>
      </c>
      <c r="B788" s="26" t="s">
        <v>3626</v>
      </c>
      <c r="C788" s="2" t="s">
        <v>3497</v>
      </c>
      <c r="D788" s="98">
        <f t="shared" si="12"/>
        <v>16.8</v>
      </c>
      <c r="E788" s="44">
        <v>18.9</v>
      </c>
      <c r="F788" s="2" t="s">
        <v>296</v>
      </c>
      <c r="G788" s="2" t="s">
        <v>303</v>
      </c>
    </row>
    <row r="789" spans="1:7" s="15" customFormat="1" ht="12" customHeight="1">
      <c r="A789" s="23">
        <v>4676</v>
      </c>
      <c r="B789" s="26" t="s">
        <v>3661</v>
      </c>
      <c r="C789" s="2" t="s">
        <v>3463</v>
      </c>
      <c r="D789" s="98">
        <f t="shared" si="12"/>
        <v>6.9</v>
      </c>
      <c r="E789" s="44">
        <v>7.7</v>
      </c>
      <c r="F789" s="2" t="s">
        <v>2178</v>
      </c>
      <c r="G789" s="2" t="s">
        <v>43</v>
      </c>
    </row>
    <row r="790" spans="1:7" s="15" customFormat="1" ht="12" customHeight="1">
      <c r="A790" s="23">
        <v>4677</v>
      </c>
      <c r="B790" s="26" t="s">
        <v>3663</v>
      </c>
      <c r="C790" s="2" t="s">
        <v>3458</v>
      </c>
      <c r="D790" s="98">
        <f t="shared" si="12"/>
        <v>6.9</v>
      </c>
      <c r="E790" s="44">
        <v>7.7</v>
      </c>
      <c r="F790" s="2" t="s">
        <v>2178</v>
      </c>
      <c r="G790" s="2" t="s">
        <v>1173</v>
      </c>
    </row>
    <row r="791" spans="1:7" s="15" customFormat="1" ht="12" customHeight="1">
      <c r="A791" s="23">
        <v>4678</v>
      </c>
      <c r="B791" s="26" t="s">
        <v>3664</v>
      </c>
      <c r="C791" s="2" t="s">
        <v>3665</v>
      </c>
      <c r="D791" s="98">
        <f t="shared" si="12"/>
        <v>3.6</v>
      </c>
      <c r="E791" s="44">
        <v>4</v>
      </c>
      <c r="F791" s="2" t="s">
        <v>2178</v>
      </c>
      <c r="G791" s="2" t="s">
        <v>375</v>
      </c>
    </row>
    <row r="792" spans="1:7" s="15" customFormat="1" ht="12" customHeight="1">
      <c r="A792" s="23">
        <v>4679</v>
      </c>
      <c r="B792" s="26" t="s">
        <v>3666</v>
      </c>
      <c r="C792" s="2" t="s">
        <v>3458</v>
      </c>
      <c r="D792" s="98">
        <f t="shared" si="12"/>
        <v>6.9</v>
      </c>
      <c r="E792" s="44">
        <v>7.7</v>
      </c>
      <c r="F792" s="2" t="s">
        <v>2178</v>
      </c>
      <c r="G792" s="2" t="s">
        <v>140</v>
      </c>
    </row>
    <row r="793" spans="1:7" s="15" customFormat="1" ht="12" customHeight="1">
      <c r="A793" s="23">
        <v>4680</v>
      </c>
      <c r="B793" s="26" t="s">
        <v>3830</v>
      </c>
      <c r="C793" s="2" t="s">
        <v>1575</v>
      </c>
      <c r="D793" s="98">
        <f t="shared" si="12"/>
        <v>21.200000000000003</v>
      </c>
      <c r="E793" s="44">
        <v>23.9</v>
      </c>
      <c r="F793" s="2" t="s">
        <v>296</v>
      </c>
      <c r="G793" s="2" t="s">
        <v>350</v>
      </c>
    </row>
    <row r="794" spans="1:7" s="15" customFormat="1" ht="12" customHeight="1">
      <c r="A794" s="23">
        <v>4681</v>
      </c>
      <c r="B794" s="26" t="s">
        <v>3667</v>
      </c>
      <c r="C794" s="2" t="s">
        <v>3497</v>
      </c>
      <c r="D794" s="98">
        <f t="shared" si="12"/>
        <v>13.9</v>
      </c>
      <c r="E794" s="44">
        <v>15.7</v>
      </c>
      <c r="F794" s="2" t="s">
        <v>296</v>
      </c>
      <c r="G794" s="2" t="s">
        <v>304</v>
      </c>
    </row>
    <row r="795" spans="1:7" s="15" customFormat="1" ht="12" customHeight="1">
      <c r="A795" s="23">
        <v>4682</v>
      </c>
      <c r="B795" s="26" t="s">
        <v>3759</v>
      </c>
      <c r="C795" s="2" t="s">
        <v>3497</v>
      </c>
      <c r="D795" s="98">
        <f t="shared" si="12"/>
        <v>11.100000000000001</v>
      </c>
      <c r="E795" s="44">
        <v>12.5</v>
      </c>
      <c r="F795" s="2" t="s">
        <v>296</v>
      </c>
      <c r="G795" s="2" t="s">
        <v>350</v>
      </c>
    </row>
    <row r="796" spans="1:7" s="15" customFormat="1" ht="12" customHeight="1">
      <c r="A796" s="23">
        <v>4683</v>
      </c>
      <c r="B796" s="26" t="s">
        <v>3668</v>
      </c>
      <c r="C796" s="2" t="s">
        <v>3535</v>
      </c>
      <c r="D796" s="98">
        <f t="shared" si="12"/>
        <v>3.6</v>
      </c>
      <c r="E796" s="44">
        <v>4</v>
      </c>
      <c r="F796" s="2" t="s">
        <v>2178</v>
      </c>
      <c r="G796" s="2" t="s">
        <v>747</v>
      </c>
    </row>
    <row r="797" spans="1:7" s="15" customFormat="1" ht="12" customHeight="1">
      <c r="A797" s="23">
        <v>4684</v>
      </c>
      <c r="B797" s="26" t="s">
        <v>3669</v>
      </c>
      <c r="C797" s="2" t="s">
        <v>3324</v>
      </c>
      <c r="D797" s="98">
        <f t="shared" si="12"/>
        <v>3.6</v>
      </c>
      <c r="E797" s="44">
        <v>4</v>
      </c>
      <c r="F797" s="2" t="s">
        <v>2178</v>
      </c>
      <c r="G797" s="2" t="s">
        <v>307</v>
      </c>
    </row>
    <row r="798" spans="1:7" s="15" customFormat="1" ht="12" customHeight="1">
      <c r="A798" s="23">
        <v>4685</v>
      </c>
      <c r="B798" s="26" t="s">
        <v>3760</v>
      </c>
      <c r="C798" s="2" t="s">
        <v>1575</v>
      </c>
      <c r="D798" s="98">
        <f t="shared" si="12"/>
        <v>11.100000000000001</v>
      </c>
      <c r="E798" s="44">
        <v>12.5</v>
      </c>
      <c r="F798" s="2" t="s">
        <v>296</v>
      </c>
      <c r="G798" s="2" t="s">
        <v>307</v>
      </c>
    </row>
    <row r="799" spans="1:7" s="15" customFormat="1" ht="12" customHeight="1">
      <c r="A799" s="23">
        <v>4686</v>
      </c>
      <c r="B799" s="26" t="s">
        <v>3761</v>
      </c>
      <c r="C799" s="2" t="s">
        <v>1575</v>
      </c>
      <c r="D799" s="98">
        <f t="shared" si="12"/>
        <v>11.100000000000001</v>
      </c>
      <c r="E799" s="44">
        <v>12.5</v>
      </c>
      <c r="F799" s="2" t="s">
        <v>296</v>
      </c>
      <c r="G799" s="2" t="s">
        <v>307</v>
      </c>
    </row>
    <row r="800" spans="1:7" s="15" customFormat="1" ht="12" customHeight="1">
      <c r="A800" s="23">
        <v>4687</v>
      </c>
      <c r="B800" s="26" t="s">
        <v>3128</v>
      </c>
      <c r="C800" s="2" t="s">
        <v>3458</v>
      </c>
      <c r="D800" s="98">
        <f t="shared" si="12"/>
        <v>6.9</v>
      </c>
      <c r="E800" s="44">
        <v>7.7</v>
      </c>
      <c r="F800" s="2" t="s">
        <v>2178</v>
      </c>
      <c r="G800" s="2" t="s">
        <v>3762</v>
      </c>
    </row>
    <row r="801" spans="1:7" s="15" customFormat="1" ht="12" customHeight="1">
      <c r="A801" s="23">
        <v>4688</v>
      </c>
      <c r="B801" s="26" t="s">
        <v>3763</v>
      </c>
      <c r="C801" s="2" t="s">
        <v>3497</v>
      </c>
      <c r="D801" s="98">
        <f aca="true" t="shared" si="13" ref="D801:D864">CEILING(E801*0.885,0.1)</f>
        <v>13.9</v>
      </c>
      <c r="E801" s="44">
        <v>15.7</v>
      </c>
      <c r="F801" s="2" t="s">
        <v>296</v>
      </c>
      <c r="G801" s="2" t="s">
        <v>304</v>
      </c>
    </row>
    <row r="802" spans="1:7" s="15" customFormat="1" ht="12" customHeight="1">
      <c r="A802" s="23">
        <v>4689</v>
      </c>
      <c r="B802" s="26" t="s">
        <v>3812</v>
      </c>
      <c r="C802" s="2" t="s">
        <v>3458</v>
      </c>
      <c r="D802" s="98">
        <f t="shared" si="13"/>
        <v>6.9</v>
      </c>
      <c r="E802" s="44">
        <v>7.7</v>
      </c>
      <c r="F802" s="2" t="s">
        <v>2178</v>
      </c>
      <c r="G802" s="2" t="s">
        <v>350</v>
      </c>
    </row>
    <row r="803" spans="1:7" s="15" customFormat="1" ht="12" customHeight="1">
      <c r="A803" s="23">
        <v>4690</v>
      </c>
      <c r="B803" s="26" t="s">
        <v>3831</v>
      </c>
      <c r="C803" s="2" t="s">
        <v>1575</v>
      </c>
      <c r="D803" s="98">
        <f t="shared" si="13"/>
        <v>16.8</v>
      </c>
      <c r="E803" s="44">
        <v>18.9</v>
      </c>
      <c r="F803" s="2" t="s">
        <v>296</v>
      </c>
      <c r="G803" s="2" t="s">
        <v>350</v>
      </c>
    </row>
    <row r="804" spans="1:7" s="15" customFormat="1" ht="12" customHeight="1">
      <c r="A804" s="23">
        <v>4691</v>
      </c>
      <c r="B804" s="26" t="s">
        <v>3813</v>
      </c>
      <c r="C804" s="2" t="s">
        <v>3458</v>
      </c>
      <c r="D804" s="98">
        <f t="shared" si="13"/>
        <v>6.9</v>
      </c>
      <c r="E804" s="44">
        <v>7.7</v>
      </c>
      <c r="F804" s="2" t="s">
        <v>2178</v>
      </c>
      <c r="G804" s="2" t="s">
        <v>43</v>
      </c>
    </row>
    <row r="805" spans="1:7" s="15" customFormat="1" ht="12" customHeight="1">
      <c r="A805" s="23">
        <v>4692</v>
      </c>
      <c r="B805" s="26" t="s">
        <v>3814</v>
      </c>
      <c r="C805" s="2" t="s">
        <v>3463</v>
      </c>
      <c r="D805" s="98">
        <f t="shared" si="13"/>
        <v>6.9</v>
      </c>
      <c r="E805" s="44">
        <v>7.7</v>
      </c>
      <c r="F805" s="2" t="s">
        <v>2178</v>
      </c>
      <c r="G805" s="2" t="s">
        <v>747</v>
      </c>
    </row>
    <row r="806" spans="1:7" s="15" customFormat="1" ht="12" customHeight="1">
      <c r="A806" s="23">
        <v>4693</v>
      </c>
      <c r="B806" s="26" t="s">
        <v>3815</v>
      </c>
      <c r="C806" s="2" t="s">
        <v>3458</v>
      </c>
      <c r="D806" s="98">
        <f t="shared" si="13"/>
        <v>6.9</v>
      </c>
      <c r="E806" s="44">
        <v>7.7</v>
      </c>
      <c r="F806" s="2" t="s">
        <v>2178</v>
      </c>
      <c r="G806" s="2" t="s">
        <v>747</v>
      </c>
    </row>
    <row r="807" spans="1:7" s="15" customFormat="1" ht="12" customHeight="1">
      <c r="A807" s="23">
        <v>4694</v>
      </c>
      <c r="B807" s="26" t="s">
        <v>3816</v>
      </c>
      <c r="C807" s="2" t="s">
        <v>3463</v>
      </c>
      <c r="D807" s="98">
        <f t="shared" si="13"/>
        <v>6.9</v>
      </c>
      <c r="E807" s="44">
        <v>7.7</v>
      </c>
      <c r="F807" s="2" t="s">
        <v>2178</v>
      </c>
      <c r="G807" s="2" t="s">
        <v>307</v>
      </c>
    </row>
    <row r="808" spans="1:7" s="15" customFormat="1" ht="12" customHeight="1">
      <c r="A808" s="23">
        <v>4695</v>
      </c>
      <c r="B808" s="26" t="s">
        <v>3817</v>
      </c>
      <c r="C808" s="2" t="s">
        <v>3458</v>
      </c>
      <c r="D808" s="98">
        <f t="shared" si="13"/>
        <v>8.3</v>
      </c>
      <c r="E808" s="44">
        <v>9.3</v>
      </c>
      <c r="F808" s="2" t="s">
        <v>2178</v>
      </c>
      <c r="G808" s="2" t="s">
        <v>2835</v>
      </c>
    </row>
    <row r="809" spans="1:7" s="15" customFormat="1" ht="12" customHeight="1">
      <c r="A809" s="23">
        <v>4696</v>
      </c>
      <c r="B809" s="26" t="s">
        <v>3818</v>
      </c>
      <c r="C809" s="2" t="s">
        <v>3819</v>
      </c>
      <c r="D809" s="98">
        <f t="shared" si="13"/>
        <v>8.3</v>
      </c>
      <c r="E809" s="44">
        <v>9.3</v>
      </c>
      <c r="F809" s="2" t="s">
        <v>2178</v>
      </c>
      <c r="G809" s="2" t="s">
        <v>303</v>
      </c>
    </row>
    <row r="810" spans="1:7" s="15" customFormat="1" ht="12" customHeight="1">
      <c r="A810" s="23">
        <v>4697</v>
      </c>
      <c r="B810" s="26" t="s">
        <v>3820</v>
      </c>
      <c r="C810" s="2" t="s">
        <v>1575</v>
      </c>
      <c r="D810" s="98">
        <f t="shared" si="13"/>
        <v>11.100000000000001</v>
      </c>
      <c r="E810" s="44">
        <v>12.5</v>
      </c>
      <c r="F810" s="2" t="s">
        <v>296</v>
      </c>
      <c r="G810" s="2" t="s">
        <v>307</v>
      </c>
    </row>
    <row r="811" spans="1:7" s="15" customFormat="1" ht="12" customHeight="1">
      <c r="A811" s="23">
        <v>4698</v>
      </c>
      <c r="B811" s="26" t="s">
        <v>3821</v>
      </c>
      <c r="C811" s="2" t="s">
        <v>1575</v>
      </c>
      <c r="D811" s="98">
        <f t="shared" si="13"/>
        <v>11.100000000000001</v>
      </c>
      <c r="E811" s="44">
        <v>12.5</v>
      </c>
      <c r="F811" s="2" t="s">
        <v>296</v>
      </c>
      <c r="G811" s="2" t="s">
        <v>307</v>
      </c>
    </row>
    <row r="812" spans="1:7" s="15" customFormat="1" ht="12" customHeight="1">
      <c r="A812" s="23">
        <v>4699</v>
      </c>
      <c r="B812" s="26" t="s">
        <v>3888</v>
      </c>
      <c r="C812" s="2" t="s">
        <v>1575</v>
      </c>
      <c r="D812" s="98">
        <f t="shared" si="13"/>
        <v>16.8</v>
      </c>
      <c r="E812" s="44">
        <v>18.9</v>
      </c>
      <c r="F812" s="2" t="s">
        <v>296</v>
      </c>
      <c r="G812" s="2" t="s">
        <v>350</v>
      </c>
    </row>
    <row r="813" spans="1:7" s="15" customFormat="1" ht="12" customHeight="1">
      <c r="A813" s="23">
        <v>4700</v>
      </c>
      <c r="B813" s="26" t="s">
        <v>3832</v>
      </c>
      <c r="C813" s="2" t="s">
        <v>1512</v>
      </c>
      <c r="D813" s="98">
        <f t="shared" si="13"/>
        <v>13.9</v>
      </c>
      <c r="E813" s="44">
        <v>15.7</v>
      </c>
      <c r="F813" s="2" t="s">
        <v>296</v>
      </c>
      <c r="G813" s="2" t="s">
        <v>302</v>
      </c>
    </row>
    <row r="814" spans="1:7" s="15" customFormat="1" ht="12" customHeight="1">
      <c r="A814" s="23">
        <v>4701</v>
      </c>
      <c r="B814" s="26" t="s">
        <v>3833</v>
      </c>
      <c r="C814" s="2" t="s">
        <v>1512</v>
      </c>
      <c r="D814" s="98">
        <f t="shared" si="13"/>
        <v>13.9</v>
      </c>
      <c r="E814" s="44">
        <v>15.7</v>
      </c>
      <c r="F814" s="2" t="s">
        <v>296</v>
      </c>
      <c r="G814" s="2" t="s">
        <v>669</v>
      </c>
    </row>
    <row r="815" spans="1:7" s="15" customFormat="1" ht="12" customHeight="1">
      <c r="A815" s="23">
        <v>4702</v>
      </c>
      <c r="B815" s="26" t="s">
        <v>3834</v>
      </c>
      <c r="C815" s="2" t="s">
        <v>1512</v>
      </c>
      <c r="D815" s="98">
        <f t="shared" si="13"/>
        <v>13.9</v>
      </c>
      <c r="E815" s="44">
        <v>15.7</v>
      </c>
      <c r="F815" s="2" t="s">
        <v>296</v>
      </c>
      <c r="G815" s="2" t="s">
        <v>669</v>
      </c>
    </row>
    <row r="816" spans="1:7" s="15" customFormat="1" ht="12" customHeight="1">
      <c r="A816" s="23">
        <v>4703</v>
      </c>
      <c r="B816" s="26" t="s">
        <v>3835</v>
      </c>
      <c r="C816" s="2" t="s">
        <v>3458</v>
      </c>
      <c r="D816" s="98">
        <f t="shared" si="13"/>
        <v>6.9</v>
      </c>
      <c r="E816" s="44">
        <v>7.7</v>
      </c>
      <c r="F816" s="2" t="s">
        <v>2178</v>
      </c>
      <c r="G816" s="2" t="s">
        <v>307</v>
      </c>
    </row>
    <row r="817" spans="1:7" s="15" customFormat="1" ht="12" customHeight="1">
      <c r="A817" s="23">
        <v>4704</v>
      </c>
      <c r="B817" s="26" t="s">
        <v>1588</v>
      </c>
      <c r="C817" s="2" t="s">
        <v>1575</v>
      </c>
      <c r="D817" s="98">
        <f t="shared" si="13"/>
        <v>11.100000000000001</v>
      </c>
      <c r="E817" s="44">
        <v>12.5</v>
      </c>
      <c r="F817" s="2" t="s">
        <v>296</v>
      </c>
      <c r="G817" s="2" t="s">
        <v>307</v>
      </c>
    </row>
    <row r="818" spans="1:7" s="15" customFormat="1" ht="12" customHeight="1">
      <c r="A818" s="23">
        <v>4705</v>
      </c>
      <c r="B818" s="26" t="s">
        <v>3836</v>
      </c>
      <c r="C818" s="2" t="s">
        <v>1573</v>
      </c>
      <c r="D818" s="98">
        <f t="shared" si="13"/>
        <v>9.3</v>
      </c>
      <c r="E818" s="44">
        <v>10.4</v>
      </c>
      <c r="F818" s="2" t="s">
        <v>296</v>
      </c>
      <c r="G818" s="2" t="s">
        <v>2835</v>
      </c>
    </row>
    <row r="819" spans="1:7" s="15" customFormat="1" ht="12" customHeight="1">
      <c r="A819" s="23">
        <v>4706</v>
      </c>
      <c r="B819" s="26" t="s">
        <v>353</v>
      </c>
      <c r="C819" s="2" t="s">
        <v>300</v>
      </c>
      <c r="D819" s="98">
        <f t="shared" si="13"/>
        <v>9.3</v>
      </c>
      <c r="E819" s="44">
        <v>10.4</v>
      </c>
      <c r="F819" s="2" t="s">
        <v>296</v>
      </c>
      <c r="G819" s="2" t="s">
        <v>669</v>
      </c>
    </row>
    <row r="820" spans="1:7" s="15" customFormat="1" ht="12" customHeight="1">
      <c r="A820" s="23">
        <v>4707</v>
      </c>
      <c r="B820" s="26" t="s">
        <v>3889</v>
      </c>
      <c r="C820" s="2" t="s">
        <v>3890</v>
      </c>
      <c r="D820" s="98">
        <f t="shared" si="13"/>
        <v>11.100000000000001</v>
      </c>
      <c r="E820" s="44">
        <v>12.5</v>
      </c>
      <c r="F820" s="2" t="s">
        <v>296</v>
      </c>
      <c r="G820" s="2" t="s">
        <v>669</v>
      </c>
    </row>
    <row r="821" spans="1:7" s="15" customFormat="1" ht="12" customHeight="1">
      <c r="A821" s="23">
        <v>4708</v>
      </c>
      <c r="B821" s="26" t="s">
        <v>3837</v>
      </c>
      <c r="C821" s="2" t="s">
        <v>1512</v>
      </c>
      <c r="D821" s="98">
        <f t="shared" si="13"/>
        <v>13.9</v>
      </c>
      <c r="E821" s="44">
        <v>15.7</v>
      </c>
      <c r="F821" s="2" t="s">
        <v>296</v>
      </c>
      <c r="G821" s="2" t="s">
        <v>302</v>
      </c>
    </row>
    <row r="822" spans="1:7" s="15" customFormat="1" ht="12" customHeight="1">
      <c r="A822" s="23">
        <v>4709</v>
      </c>
      <c r="B822" s="26" t="s">
        <v>3891</v>
      </c>
      <c r="C822" s="2" t="s">
        <v>3458</v>
      </c>
      <c r="D822" s="98">
        <f t="shared" si="13"/>
        <v>6.9</v>
      </c>
      <c r="E822" s="44">
        <v>7.7</v>
      </c>
      <c r="F822" s="2" t="s">
        <v>2178</v>
      </c>
      <c r="G822" s="2" t="s">
        <v>3718</v>
      </c>
    </row>
    <row r="823" spans="1:7" s="15" customFormat="1" ht="12" customHeight="1">
      <c r="A823" s="23">
        <v>4710</v>
      </c>
      <c r="B823" s="26" t="s">
        <v>3933</v>
      </c>
      <c r="C823" s="2" t="s">
        <v>1512</v>
      </c>
      <c r="D823" s="98">
        <f t="shared" si="13"/>
        <v>13.9</v>
      </c>
      <c r="E823" s="44">
        <v>15.7</v>
      </c>
      <c r="F823" s="2" t="s">
        <v>296</v>
      </c>
      <c r="G823" s="2" t="s">
        <v>2191</v>
      </c>
    </row>
    <row r="824" spans="1:7" s="15" customFormat="1" ht="12" customHeight="1">
      <c r="A824" s="23">
        <v>4711</v>
      </c>
      <c r="B824" s="26" t="s">
        <v>3892</v>
      </c>
      <c r="C824" s="2" t="s">
        <v>3458</v>
      </c>
      <c r="D824" s="98">
        <f t="shared" si="13"/>
        <v>6.9</v>
      </c>
      <c r="E824" s="44">
        <v>7.7</v>
      </c>
      <c r="F824" s="2" t="s">
        <v>2178</v>
      </c>
      <c r="G824" s="2" t="s">
        <v>3718</v>
      </c>
    </row>
    <row r="825" spans="1:7" s="15" customFormat="1" ht="12" customHeight="1">
      <c r="A825" s="23">
        <v>4712</v>
      </c>
      <c r="B825" s="26" t="s">
        <v>3981</v>
      </c>
      <c r="C825" s="2" t="s">
        <v>1575</v>
      </c>
      <c r="D825" s="98">
        <f t="shared" si="13"/>
        <v>13.9</v>
      </c>
      <c r="E825" s="44">
        <v>15.7</v>
      </c>
      <c r="F825" s="2" t="s">
        <v>296</v>
      </c>
      <c r="G825" s="2" t="s">
        <v>302</v>
      </c>
    </row>
    <row r="826" spans="1:7" s="15" customFormat="1" ht="12" customHeight="1">
      <c r="A826" s="23">
        <v>4713</v>
      </c>
      <c r="B826" s="26" t="s">
        <v>3893</v>
      </c>
      <c r="C826" s="2" t="s">
        <v>1512</v>
      </c>
      <c r="D826" s="98">
        <f t="shared" si="13"/>
        <v>13.9</v>
      </c>
      <c r="E826" s="44">
        <v>15.7</v>
      </c>
      <c r="F826" s="2" t="s">
        <v>296</v>
      </c>
      <c r="G826" s="2" t="s">
        <v>302</v>
      </c>
    </row>
    <row r="827" spans="1:7" s="15" customFormat="1" ht="12" customHeight="1">
      <c r="A827" s="23">
        <v>4714</v>
      </c>
      <c r="B827" s="26" t="s">
        <v>3982</v>
      </c>
      <c r="C827" s="2" t="s">
        <v>2096</v>
      </c>
      <c r="D827" s="98">
        <f t="shared" si="13"/>
        <v>16.8</v>
      </c>
      <c r="E827" s="44">
        <v>18.9</v>
      </c>
      <c r="F827" s="2" t="s">
        <v>296</v>
      </c>
      <c r="G827" s="2" t="s">
        <v>302</v>
      </c>
    </row>
    <row r="828" spans="1:7" s="15" customFormat="1" ht="12" customHeight="1">
      <c r="A828" s="23">
        <v>4715</v>
      </c>
      <c r="B828" s="26" t="s">
        <v>83</v>
      </c>
      <c r="C828" s="2" t="s">
        <v>1575</v>
      </c>
      <c r="D828" s="98">
        <f t="shared" si="13"/>
        <v>25.6</v>
      </c>
      <c r="E828" s="44">
        <v>28.9</v>
      </c>
      <c r="F828" s="2" t="s">
        <v>299</v>
      </c>
      <c r="G828" s="2" t="s">
        <v>302</v>
      </c>
    </row>
    <row r="829" spans="1:7" s="15" customFormat="1" ht="12" customHeight="1">
      <c r="A829" s="23">
        <v>4716</v>
      </c>
      <c r="B829" s="26" t="s">
        <v>3983</v>
      </c>
      <c r="C829" s="2" t="s">
        <v>3458</v>
      </c>
      <c r="D829" s="98">
        <f t="shared" si="13"/>
        <v>6.9</v>
      </c>
      <c r="E829" s="44">
        <v>7.7</v>
      </c>
      <c r="F829" s="2" t="s">
        <v>2178</v>
      </c>
      <c r="G829" s="2" t="s">
        <v>302</v>
      </c>
    </row>
    <row r="830" spans="1:7" s="15" customFormat="1" ht="12" customHeight="1">
      <c r="A830" s="23">
        <v>4717</v>
      </c>
      <c r="B830" s="26" t="s">
        <v>2814</v>
      </c>
      <c r="C830" s="2" t="s">
        <v>3463</v>
      </c>
      <c r="D830" s="98">
        <f t="shared" si="13"/>
        <v>6.9</v>
      </c>
      <c r="E830" s="44">
        <v>7.7</v>
      </c>
      <c r="F830" s="2" t="s">
        <v>2178</v>
      </c>
      <c r="G830" s="2" t="s">
        <v>3634</v>
      </c>
    </row>
    <row r="831" spans="1:7" s="15" customFormat="1" ht="12" customHeight="1">
      <c r="A831" s="23">
        <v>4718</v>
      </c>
      <c r="B831" s="26" t="s">
        <v>3934</v>
      </c>
      <c r="C831" s="2" t="s">
        <v>3458</v>
      </c>
      <c r="D831" s="98">
        <f t="shared" si="13"/>
        <v>3.6</v>
      </c>
      <c r="E831" s="44">
        <v>4</v>
      </c>
      <c r="F831" s="2" t="s">
        <v>2178</v>
      </c>
      <c r="G831" s="2" t="s">
        <v>2253</v>
      </c>
    </row>
    <row r="832" spans="1:7" s="15" customFormat="1" ht="12" customHeight="1">
      <c r="A832" s="23">
        <v>4719</v>
      </c>
      <c r="B832" s="26" t="s">
        <v>3582</v>
      </c>
      <c r="C832" s="2" t="s">
        <v>3458</v>
      </c>
      <c r="D832" s="98">
        <f t="shared" si="13"/>
        <v>6.9</v>
      </c>
      <c r="E832" s="44">
        <v>7.7</v>
      </c>
      <c r="F832" s="2" t="s">
        <v>2178</v>
      </c>
      <c r="G832" s="2" t="s">
        <v>747</v>
      </c>
    </row>
    <row r="833" spans="1:7" s="15" customFormat="1" ht="12" customHeight="1">
      <c r="A833" s="23">
        <v>4720</v>
      </c>
      <c r="B833" s="26" t="s">
        <v>3831</v>
      </c>
      <c r="C833" s="2" t="s">
        <v>1575</v>
      </c>
      <c r="D833" s="98">
        <f t="shared" si="13"/>
        <v>16.8</v>
      </c>
      <c r="E833" s="44">
        <v>18.9</v>
      </c>
      <c r="F833" s="2" t="s">
        <v>296</v>
      </c>
      <c r="G833" s="2" t="s">
        <v>311</v>
      </c>
    </row>
    <row r="834" spans="1:7" s="15" customFormat="1" ht="12" customHeight="1">
      <c r="A834" s="23">
        <v>4721</v>
      </c>
      <c r="B834" s="26" t="s">
        <v>3984</v>
      </c>
      <c r="C834" s="2" t="s">
        <v>3535</v>
      </c>
      <c r="D834" s="98">
        <f t="shared" si="13"/>
        <v>3.6</v>
      </c>
      <c r="E834" s="44">
        <v>4</v>
      </c>
      <c r="F834" s="2" t="s">
        <v>2178</v>
      </c>
      <c r="G834" s="2" t="s">
        <v>3634</v>
      </c>
    </row>
    <row r="835" spans="1:7" s="15" customFormat="1" ht="12" customHeight="1">
      <c r="A835" s="23">
        <v>4722</v>
      </c>
      <c r="B835" s="26" t="s">
        <v>4055</v>
      </c>
      <c r="C835" s="2" t="s">
        <v>4056</v>
      </c>
      <c r="D835" s="98">
        <f t="shared" si="13"/>
        <v>8.3</v>
      </c>
      <c r="E835" s="44">
        <v>9.3</v>
      </c>
      <c r="F835" s="2" t="s">
        <v>2178</v>
      </c>
      <c r="G835" s="2" t="s">
        <v>2835</v>
      </c>
    </row>
    <row r="836" spans="1:7" s="15" customFormat="1" ht="12" customHeight="1">
      <c r="A836" s="23">
        <v>4723</v>
      </c>
      <c r="B836" s="26" t="s">
        <v>3888</v>
      </c>
      <c r="C836" s="2" t="s">
        <v>1575</v>
      </c>
      <c r="D836" s="98">
        <f t="shared" si="13"/>
        <v>16.8</v>
      </c>
      <c r="E836" s="44">
        <v>18.9</v>
      </c>
      <c r="F836" s="2" t="s">
        <v>296</v>
      </c>
      <c r="G836" s="2" t="s">
        <v>311</v>
      </c>
    </row>
    <row r="837" spans="1:7" s="15" customFormat="1" ht="12" customHeight="1">
      <c r="A837" s="23">
        <v>4724</v>
      </c>
      <c r="B837" s="26" t="s">
        <v>3985</v>
      </c>
      <c r="C837" s="2" t="s">
        <v>3497</v>
      </c>
      <c r="D837" s="98">
        <f t="shared" si="13"/>
        <v>6.9</v>
      </c>
      <c r="E837" s="44">
        <v>7.7</v>
      </c>
      <c r="F837" s="2" t="s">
        <v>296</v>
      </c>
      <c r="G837" s="2" t="s">
        <v>496</v>
      </c>
    </row>
    <row r="838" spans="1:7" s="15" customFormat="1" ht="12" customHeight="1">
      <c r="A838" s="23">
        <v>4725</v>
      </c>
      <c r="B838" s="26" t="s">
        <v>4057</v>
      </c>
      <c r="C838" s="2" t="s">
        <v>1575</v>
      </c>
      <c r="D838" s="98">
        <f t="shared" si="13"/>
        <v>13.9</v>
      </c>
      <c r="E838" s="44">
        <v>15.7</v>
      </c>
      <c r="F838" s="2" t="s">
        <v>296</v>
      </c>
      <c r="G838" s="2" t="s">
        <v>3987</v>
      </c>
    </row>
    <row r="839" spans="1:7" s="15" customFormat="1" ht="12" customHeight="1">
      <c r="A839" s="23">
        <v>4726</v>
      </c>
      <c r="B839" s="26" t="s">
        <v>3986</v>
      </c>
      <c r="C839" s="2" t="s">
        <v>3497</v>
      </c>
      <c r="D839" s="98">
        <f t="shared" si="13"/>
        <v>13.9</v>
      </c>
      <c r="E839" s="44">
        <v>15.7</v>
      </c>
      <c r="F839" s="2" t="s">
        <v>296</v>
      </c>
      <c r="G839" s="2" t="s">
        <v>3987</v>
      </c>
    </row>
    <row r="840" spans="1:7" s="15" customFormat="1" ht="12" customHeight="1">
      <c r="A840" s="23">
        <v>4727</v>
      </c>
      <c r="B840" s="26" t="s">
        <v>4194</v>
      </c>
      <c r="C840" s="2" t="s">
        <v>1575</v>
      </c>
      <c r="D840" s="98">
        <f t="shared" si="13"/>
        <v>13.9</v>
      </c>
      <c r="E840" s="44">
        <v>15.7</v>
      </c>
      <c r="F840" s="2" t="s">
        <v>296</v>
      </c>
      <c r="G840" s="2" t="s">
        <v>669</v>
      </c>
    </row>
    <row r="841" spans="1:7" s="15" customFormat="1" ht="12" customHeight="1">
      <c r="A841" s="23">
        <v>4728</v>
      </c>
      <c r="B841" s="26" t="s">
        <v>4058</v>
      </c>
      <c r="C841" s="2" t="s">
        <v>1575</v>
      </c>
      <c r="D841" s="98">
        <f t="shared" si="13"/>
        <v>13.9</v>
      </c>
      <c r="E841" s="44">
        <v>15.7</v>
      </c>
      <c r="F841" s="2" t="s">
        <v>296</v>
      </c>
      <c r="G841" s="2" t="s">
        <v>496</v>
      </c>
    </row>
    <row r="842" spans="1:7" s="15" customFormat="1" ht="12" customHeight="1">
      <c r="A842" s="23">
        <v>4729</v>
      </c>
      <c r="B842" s="26" t="s">
        <v>3498</v>
      </c>
      <c r="C842" s="2" t="s">
        <v>3458</v>
      </c>
      <c r="D842" s="98">
        <f t="shared" si="13"/>
        <v>6.9</v>
      </c>
      <c r="E842" s="44">
        <v>7.7</v>
      </c>
      <c r="F842" s="2" t="s">
        <v>2178</v>
      </c>
      <c r="G842" s="2" t="s">
        <v>307</v>
      </c>
    </row>
    <row r="843" spans="1:7" s="15" customFormat="1" ht="12" customHeight="1">
      <c r="A843" s="23">
        <v>4730</v>
      </c>
      <c r="B843" s="26" t="s">
        <v>4059</v>
      </c>
      <c r="C843" s="2" t="s">
        <v>1575</v>
      </c>
      <c r="D843" s="98">
        <f t="shared" si="13"/>
        <v>22.400000000000002</v>
      </c>
      <c r="E843" s="44">
        <v>25.2</v>
      </c>
      <c r="F843" s="2" t="s">
        <v>296</v>
      </c>
      <c r="G843" s="2" t="s">
        <v>350</v>
      </c>
    </row>
    <row r="844" spans="1:7" s="15" customFormat="1" ht="12" customHeight="1">
      <c r="A844" s="23">
        <v>4731</v>
      </c>
      <c r="B844" s="26" t="s">
        <v>4060</v>
      </c>
      <c r="C844" s="2" t="s">
        <v>3458</v>
      </c>
      <c r="D844" s="98">
        <f t="shared" si="13"/>
        <v>6.9</v>
      </c>
      <c r="E844" s="44">
        <v>7.7</v>
      </c>
      <c r="F844" s="2" t="s">
        <v>2178</v>
      </c>
      <c r="G844" s="2" t="s">
        <v>4040</v>
      </c>
    </row>
    <row r="845" spans="1:7" s="15" customFormat="1" ht="12" customHeight="1">
      <c r="A845" s="23">
        <v>4732</v>
      </c>
      <c r="B845" s="26" t="s">
        <v>4061</v>
      </c>
      <c r="C845" s="2" t="s">
        <v>1575</v>
      </c>
      <c r="D845" s="98">
        <f t="shared" si="13"/>
        <v>13.9</v>
      </c>
      <c r="E845" s="44">
        <v>15.7</v>
      </c>
      <c r="F845" s="2" t="s">
        <v>296</v>
      </c>
      <c r="G845" s="2" t="s">
        <v>2835</v>
      </c>
    </row>
    <row r="846" spans="1:7" s="15" customFormat="1" ht="12" customHeight="1">
      <c r="A846" s="23">
        <v>4733</v>
      </c>
      <c r="B846" s="26" t="s">
        <v>4062</v>
      </c>
      <c r="C846" s="2" t="s">
        <v>3497</v>
      </c>
      <c r="D846" s="98">
        <f t="shared" si="13"/>
        <v>13.9</v>
      </c>
      <c r="E846" s="44">
        <v>15.7</v>
      </c>
      <c r="F846" s="2" t="s">
        <v>296</v>
      </c>
      <c r="G846" s="2" t="s">
        <v>2835</v>
      </c>
    </row>
    <row r="847" spans="1:7" s="15" customFormat="1" ht="12" customHeight="1">
      <c r="A847" s="23">
        <v>4734</v>
      </c>
      <c r="B847" s="26" t="s">
        <v>4063</v>
      </c>
      <c r="C847" s="2" t="s">
        <v>1512</v>
      </c>
      <c r="D847" s="98">
        <f t="shared" si="13"/>
        <v>11.100000000000001</v>
      </c>
      <c r="E847" s="44">
        <v>12.5</v>
      </c>
      <c r="F847" s="2" t="s">
        <v>296</v>
      </c>
      <c r="G847" s="2" t="s">
        <v>2835</v>
      </c>
    </row>
    <row r="848" spans="1:7" s="15" customFormat="1" ht="12" customHeight="1">
      <c r="A848" s="23">
        <v>4735</v>
      </c>
      <c r="B848" s="26" t="s">
        <v>4064</v>
      </c>
      <c r="C848" s="2" t="s">
        <v>1577</v>
      </c>
      <c r="D848" s="98">
        <f t="shared" si="13"/>
        <v>8.3</v>
      </c>
      <c r="E848" s="44">
        <v>9.3</v>
      </c>
      <c r="F848" s="2" t="s">
        <v>296</v>
      </c>
      <c r="G848" s="2" t="s">
        <v>2835</v>
      </c>
    </row>
    <row r="849" spans="1:7" s="15" customFormat="1" ht="12" customHeight="1">
      <c r="A849" s="23">
        <v>4736</v>
      </c>
      <c r="B849" s="26" t="s">
        <v>4107</v>
      </c>
      <c r="C849" s="2" t="s">
        <v>1512</v>
      </c>
      <c r="D849" s="98">
        <f t="shared" si="13"/>
        <v>13.9</v>
      </c>
      <c r="E849" s="44">
        <v>15.7</v>
      </c>
      <c r="F849" s="2" t="s">
        <v>296</v>
      </c>
      <c r="G849" s="2" t="s">
        <v>303</v>
      </c>
    </row>
    <row r="850" spans="1:7" s="15" customFormat="1" ht="12" customHeight="1">
      <c r="A850" s="23">
        <v>4737</v>
      </c>
      <c r="B850" s="26" t="s">
        <v>4148</v>
      </c>
      <c r="C850" s="2" t="s">
        <v>300</v>
      </c>
      <c r="D850" s="98">
        <f t="shared" si="13"/>
        <v>8.3</v>
      </c>
      <c r="E850" s="44">
        <v>9.3</v>
      </c>
      <c r="F850" s="2" t="s">
        <v>296</v>
      </c>
      <c r="G850" s="2" t="s">
        <v>2482</v>
      </c>
    </row>
    <row r="851" spans="1:7" s="15" customFormat="1" ht="12" customHeight="1">
      <c r="A851" s="23">
        <v>4738</v>
      </c>
      <c r="B851" s="26" t="s">
        <v>4065</v>
      </c>
      <c r="C851" s="2" t="s">
        <v>1573</v>
      </c>
      <c r="D851" s="98">
        <f t="shared" si="13"/>
        <v>3.6</v>
      </c>
      <c r="E851" s="44">
        <v>4</v>
      </c>
      <c r="F851" s="2" t="s">
        <v>2178</v>
      </c>
      <c r="G851" s="2" t="s">
        <v>375</v>
      </c>
    </row>
    <row r="852" spans="1:7" s="15" customFormat="1" ht="12" customHeight="1">
      <c r="A852" s="23">
        <v>4739</v>
      </c>
      <c r="B852" s="26" t="s">
        <v>4066</v>
      </c>
      <c r="C852" s="2" t="s">
        <v>3463</v>
      </c>
      <c r="D852" s="98">
        <f t="shared" si="13"/>
        <v>6.9</v>
      </c>
      <c r="E852" s="44">
        <v>7.7</v>
      </c>
      <c r="F852" s="2" t="s">
        <v>2178</v>
      </c>
      <c r="G852" s="2" t="s">
        <v>375</v>
      </c>
    </row>
    <row r="853" spans="1:7" s="15" customFormat="1" ht="12" customHeight="1">
      <c r="A853" s="23">
        <v>4740</v>
      </c>
      <c r="B853" s="26" t="s">
        <v>4149</v>
      </c>
      <c r="C853" s="2" t="s">
        <v>1512</v>
      </c>
      <c r="D853" s="98">
        <f t="shared" si="13"/>
        <v>13.9</v>
      </c>
      <c r="E853" s="44">
        <v>15.7</v>
      </c>
      <c r="F853" s="2" t="s">
        <v>296</v>
      </c>
      <c r="G853" s="2" t="s">
        <v>4150</v>
      </c>
    </row>
    <row r="854" spans="1:7" s="15" customFormat="1" ht="12" customHeight="1">
      <c r="A854" s="81">
        <v>4741</v>
      </c>
      <c r="B854" s="26" t="s">
        <v>4227</v>
      </c>
      <c r="C854" s="2" t="s">
        <v>1575</v>
      </c>
      <c r="D854" s="98">
        <f t="shared" si="13"/>
        <v>13.9</v>
      </c>
      <c r="E854" s="44">
        <v>15.7</v>
      </c>
      <c r="F854" s="2" t="s">
        <v>296</v>
      </c>
      <c r="G854" s="2" t="s">
        <v>669</v>
      </c>
    </row>
    <row r="855" spans="1:7" s="15" customFormat="1" ht="12" customHeight="1">
      <c r="A855" s="81">
        <v>4742</v>
      </c>
      <c r="B855" s="26" t="s">
        <v>4228</v>
      </c>
      <c r="C855" s="2" t="s">
        <v>1512</v>
      </c>
      <c r="D855" s="98">
        <f t="shared" si="13"/>
        <v>13.9</v>
      </c>
      <c r="E855" s="44">
        <v>15.7</v>
      </c>
      <c r="F855" s="2" t="s">
        <v>296</v>
      </c>
      <c r="G855" s="2" t="s">
        <v>350</v>
      </c>
    </row>
    <row r="856" spans="1:7" s="15" customFormat="1" ht="12" customHeight="1">
      <c r="A856" s="23">
        <v>4743</v>
      </c>
      <c r="B856" s="26" t="s">
        <v>4195</v>
      </c>
      <c r="C856" s="2" t="s">
        <v>300</v>
      </c>
      <c r="D856" s="98">
        <f t="shared" si="13"/>
        <v>8.3</v>
      </c>
      <c r="E856" s="44">
        <v>9.3</v>
      </c>
      <c r="F856" s="2" t="s">
        <v>296</v>
      </c>
      <c r="G856" s="2" t="s">
        <v>2482</v>
      </c>
    </row>
    <row r="857" spans="1:7" s="15" customFormat="1" ht="12" customHeight="1">
      <c r="A857" s="23">
        <v>4744</v>
      </c>
      <c r="B857" s="26" t="s">
        <v>4229</v>
      </c>
      <c r="C857" s="2" t="s">
        <v>1512</v>
      </c>
      <c r="D857" s="98">
        <f t="shared" si="13"/>
        <v>13.9</v>
      </c>
      <c r="E857" s="44">
        <v>15.7</v>
      </c>
      <c r="F857" s="2" t="s">
        <v>296</v>
      </c>
      <c r="G857" s="2" t="s">
        <v>350</v>
      </c>
    </row>
    <row r="858" spans="1:7" s="15" customFormat="1" ht="12" customHeight="1">
      <c r="A858" s="23">
        <v>4745</v>
      </c>
      <c r="B858" s="26" t="s">
        <v>1482</v>
      </c>
      <c r="C858" s="2" t="s">
        <v>1575</v>
      </c>
      <c r="D858" s="98">
        <f t="shared" si="13"/>
        <v>25.6</v>
      </c>
      <c r="E858" s="44">
        <v>28.9</v>
      </c>
      <c r="F858" s="2" t="s">
        <v>299</v>
      </c>
      <c r="G858" s="2" t="s">
        <v>302</v>
      </c>
    </row>
    <row r="859" spans="1:7" s="15" customFormat="1" ht="12" customHeight="1">
      <c r="A859" s="23">
        <v>4746</v>
      </c>
      <c r="B859" s="26" t="s">
        <v>4299</v>
      </c>
      <c r="C859" s="2" t="s">
        <v>1575</v>
      </c>
      <c r="D859" s="98">
        <f t="shared" si="13"/>
        <v>11.100000000000001</v>
      </c>
      <c r="E859" s="44">
        <v>12.5</v>
      </c>
      <c r="F859" s="2" t="s">
        <v>296</v>
      </c>
      <c r="G859" s="2" t="s">
        <v>496</v>
      </c>
    </row>
    <row r="860" spans="1:7" s="15" customFormat="1" ht="12" customHeight="1">
      <c r="A860" s="23">
        <v>4747</v>
      </c>
      <c r="B860" s="26" t="s">
        <v>4230</v>
      </c>
      <c r="C860" s="2" t="s">
        <v>300</v>
      </c>
      <c r="D860" s="98">
        <f t="shared" si="13"/>
        <v>9.3</v>
      </c>
      <c r="E860" s="44">
        <v>10.4</v>
      </c>
      <c r="F860" s="2" t="s">
        <v>296</v>
      </c>
      <c r="G860" s="2" t="s">
        <v>2482</v>
      </c>
    </row>
    <row r="861" spans="1:7" s="15" customFormat="1" ht="12" customHeight="1">
      <c r="A861" s="23">
        <v>4748</v>
      </c>
      <c r="B861" s="26" t="s">
        <v>4264</v>
      </c>
      <c r="C861" s="2" t="s">
        <v>1512</v>
      </c>
      <c r="D861" s="98">
        <f t="shared" si="13"/>
        <v>13.9</v>
      </c>
      <c r="E861" s="44">
        <v>15.7</v>
      </c>
      <c r="F861" s="2" t="s">
        <v>296</v>
      </c>
      <c r="G861" s="2" t="s">
        <v>350</v>
      </c>
    </row>
    <row r="862" spans="1:7" s="15" customFormat="1" ht="12" customHeight="1">
      <c r="A862" s="23">
        <v>4749</v>
      </c>
      <c r="B862" s="26" t="s">
        <v>4265</v>
      </c>
      <c r="C862" s="2" t="s">
        <v>1512</v>
      </c>
      <c r="D862" s="98">
        <f t="shared" si="13"/>
        <v>13.9</v>
      </c>
      <c r="E862" s="44">
        <v>15.7</v>
      </c>
      <c r="F862" s="2" t="s">
        <v>296</v>
      </c>
      <c r="G862" s="2" t="s">
        <v>350</v>
      </c>
    </row>
    <row r="863" spans="1:7" s="15" customFormat="1" ht="12" customHeight="1">
      <c r="A863" s="23">
        <v>4750</v>
      </c>
      <c r="B863" s="26" t="s">
        <v>4266</v>
      </c>
      <c r="C863" s="2" t="s">
        <v>3497</v>
      </c>
      <c r="D863" s="98">
        <f t="shared" si="13"/>
        <v>8.3</v>
      </c>
      <c r="E863" s="44">
        <v>9.3</v>
      </c>
      <c r="F863" s="2" t="s">
        <v>296</v>
      </c>
      <c r="G863" s="2" t="s">
        <v>496</v>
      </c>
    </row>
    <row r="864" spans="1:7" s="15" customFormat="1" ht="12" customHeight="1">
      <c r="A864" s="23">
        <v>4752</v>
      </c>
      <c r="B864" s="26" t="s">
        <v>4300</v>
      </c>
      <c r="C864" s="2" t="s">
        <v>300</v>
      </c>
      <c r="D864" s="98">
        <f t="shared" si="13"/>
        <v>8.3</v>
      </c>
      <c r="E864" s="44">
        <v>9.3</v>
      </c>
      <c r="F864" s="2" t="s">
        <v>296</v>
      </c>
      <c r="G864" s="2" t="s">
        <v>43</v>
      </c>
    </row>
    <row r="865" spans="1:7" s="15" customFormat="1" ht="12" customHeight="1">
      <c r="A865" s="23">
        <v>4753</v>
      </c>
      <c r="B865" s="26" t="s">
        <v>4301</v>
      </c>
      <c r="C865" s="2" t="s">
        <v>1512</v>
      </c>
      <c r="D865" s="98">
        <f>CEILING(E865*0.885,0.1)</f>
        <v>13.9</v>
      </c>
      <c r="E865" s="44">
        <v>15.7</v>
      </c>
      <c r="F865" s="2" t="s">
        <v>296</v>
      </c>
      <c r="G865" s="2" t="s">
        <v>350</v>
      </c>
    </row>
    <row r="866" spans="1:7" s="15" customFormat="1" ht="12" customHeight="1">
      <c r="A866" s="23">
        <v>4754</v>
      </c>
      <c r="B866" s="26" t="s">
        <v>4302</v>
      </c>
      <c r="C866" s="2" t="s">
        <v>300</v>
      </c>
      <c r="D866" s="98">
        <f>CEILING(E866*0.885,0.1)</f>
        <v>8.3</v>
      </c>
      <c r="E866" s="44">
        <v>9.3</v>
      </c>
      <c r="F866" s="2" t="s">
        <v>296</v>
      </c>
      <c r="G866" s="2" t="s">
        <v>43</v>
      </c>
    </row>
    <row r="867" spans="1:7" s="15" customFormat="1" ht="12" customHeight="1">
      <c r="A867" s="23">
        <v>4756</v>
      </c>
      <c r="B867" s="26" t="s">
        <v>4303</v>
      </c>
      <c r="C867" s="2" t="s">
        <v>1512</v>
      </c>
      <c r="D867" s="98">
        <f>CEILING(E867*0.885,0.1)</f>
        <v>13.9</v>
      </c>
      <c r="E867" s="44">
        <v>15.7</v>
      </c>
      <c r="F867" s="2" t="s">
        <v>296</v>
      </c>
      <c r="G867" s="2" t="s">
        <v>350</v>
      </c>
    </row>
    <row r="868" spans="1:7" s="15" customFormat="1" ht="6" customHeight="1">
      <c r="A868" s="6"/>
      <c r="B868" s="16"/>
      <c r="C868" s="7"/>
      <c r="D868" s="7"/>
      <c r="E868" s="13"/>
      <c r="F868" s="7"/>
      <c r="G868" s="17"/>
    </row>
    <row r="869" spans="1:7" s="15" customFormat="1" ht="35.25" customHeight="1">
      <c r="A869" s="85" t="s">
        <v>1712</v>
      </c>
      <c r="B869" s="85"/>
      <c r="C869" s="85"/>
      <c r="D869" s="85"/>
      <c r="E869" s="85"/>
      <c r="F869" s="86" t="s">
        <v>1715</v>
      </c>
      <c r="G869" s="86"/>
    </row>
    <row r="870" spans="1:7" s="15" customFormat="1" ht="6" customHeight="1">
      <c r="A870" s="14"/>
      <c r="B870" s="14"/>
      <c r="C870" s="14"/>
      <c r="D870" s="14"/>
      <c r="E870" s="14"/>
      <c r="F870" s="14"/>
      <c r="G870" s="14"/>
    </row>
    <row r="871" spans="1:7" ht="15" customHeight="1" thickBot="1">
      <c r="A871" s="18" t="s">
        <v>335</v>
      </c>
      <c r="B871" s="18" t="s">
        <v>313</v>
      </c>
      <c r="C871" s="18" t="s">
        <v>314</v>
      </c>
      <c r="D871" s="19" t="s">
        <v>1708</v>
      </c>
      <c r="E871" s="19" t="s">
        <v>1708</v>
      </c>
      <c r="F871" s="18" t="s">
        <v>315</v>
      </c>
      <c r="G871" s="18" t="s">
        <v>316</v>
      </c>
    </row>
    <row r="872" spans="1:7" ht="12.75" customHeight="1" thickTop="1">
      <c r="A872" s="23">
        <v>7004</v>
      </c>
      <c r="B872" s="27" t="s">
        <v>3283</v>
      </c>
      <c r="C872" s="2" t="s">
        <v>301</v>
      </c>
      <c r="D872" s="97">
        <f>CEILING(E872*0.885,0.1)</f>
        <v>6.9</v>
      </c>
      <c r="E872" s="43">
        <v>7.7</v>
      </c>
      <c r="F872" s="2" t="s">
        <v>296</v>
      </c>
      <c r="G872" s="2" t="s">
        <v>1488</v>
      </c>
    </row>
    <row r="873" spans="1:7" ht="12.75" customHeight="1">
      <c r="A873" s="23">
        <v>7006</v>
      </c>
      <c r="B873" s="27" t="s">
        <v>1907</v>
      </c>
      <c r="C873" s="2" t="s">
        <v>1575</v>
      </c>
      <c r="D873" s="98">
        <f>CEILING(E873*0.885,0.1)</f>
        <v>6.9</v>
      </c>
      <c r="E873" s="43">
        <v>7.7</v>
      </c>
      <c r="F873" s="2" t="s">
        <v>1531</v>
      </c>
      <c r="G873" s="2" t="s">
        <v>330</v>
      </c>
    </row>
    <row r="874" spans="1:7" ht="12.75" customHeight="1">
      <c r="A874" s="23">
        <v>7008</v>
      </c>
      <c r="B874" s="27" t="s">
        <v>1925</v>
      </c>
      <c r="C874" s="2" t="s">
        <v>1575</v>
      </c>
      <c r="D874" s="98">
        <f aca="true" t="shared" si="14" ref="D874:D937">CEILING(E874*0.885,0.1)</f>
        <v>6.9</v>
      </c>
      <c r="E874" s="43">
        <v>7.7</v>
      </c>
      <c r="F874" s="2" t="s">
        <v>296</v>
      </c>
      <c r="G874" s="2" t="s">
        <v>297</v>
      </c>
    </row>
    <row r="875" spans="1:7" ht="12.75" customHeight="1">
      <c r="A875" s="23">
        <v>7009</v>
      </c>
      <c r="B875" s="27" t="s">
        <v>1924</v>
      </c>
      <c r="C875" s="2" t="s">
        <v>301</v>
      </c>
      <c r="D875" s="98">
        <f t="shared" si="14"/>
        <v>6.9</v>
      </c>
      <c r="E875" s="43">
        <v>7.7</v>
      </c>
      <c r="F875" s="2" t="s">
        <v>296</v>
      </c>
      <c r="G875" s="2" t="s">
        <v>1488</v>
      </c>
    </row>
    <row r="876" spans="1:7" ht="12.75" customHeight="1">
      <c r="A876" s="23">
        <v>7011</v>
      </c>
      <c r="B876" s="27" t="s">
        <v>1926</v>
      </c>
      <c r="C876" s="2" t="s">
        <v>1575</v>
      </c>
      <c r="D876" s="98">
        <f t="shared" si="14"/>
        <v>6.9</v>
      </c>
      <c r="E876" s="43">
        <v>7.7</v>
      </c>
      <c r="F876" s="2" t="s">
        <v>296</v>
      </c>
      <c r="G876" s="2" t="s">
        <v>304</v>
      </c>
    </row>
    <row r="877" spans="1:7" ht="12.75" customHeight="1">
      <c r="A877" s="23">
        <v>7020</v>
      </c>
      <c r="B877" s="27" t="s">
        <v>3284</v>
      </c>
      <c r="C877" s="2" t="s">
        <v>1575</v>
      </c>
      <c r="D877" s="98">
        <f t="shared" si="14"/>
        <v>6.9</v>
      </c>
      <c r="E877" s="43">
        <v>7.7</v>
      </c>
      <c r="F877" s="2" t="s">
        <v>296</v>
      </c>
      <c r="G877" s="2" t="s">
        <v>312</v>
      </c>
    </row>
    <row r="878" spans="1:7" ht="12.75" customHeight="1">
      <c r="A878" s="23">
        <v>7021</v>
      </c>
      <c r="B878" s="27" t="s">
        <v>318</v>
      </c>
      <c r="C878" s="2" t="s">
        <v>306</v>
      </c>
      <c r="D878" s="98">
        <f t="shared" si="14"/>
        <v>2.9000000000000004</v>
      </c>
      <c r="E878" s="43">
        <v>3.2</v>
      </c>
      <c r="F878" s="2" t="s">
        <v>1873</v>
      </c>
      <c r="G878" s="2" t="s">
        <v>1488</v>
      </c>
    </row>
    <row r="879" spans="1:7" ht="12.75" customHeight="1">
      <c r="A879" s="23">
        <v>7024</v>
      </c>
      <c r="B879" s="27" t="s">
        <v>319</v>
      </c>
      <c r="C879" s="2" t="s">
        <v>306</v>
      </c>
      <c r="D879" s="98">
        <f t="shared" si="14"/>
        <v>2.9000000000000004</v>
      </c>
      <c r="E879" s="43">
        <v>3.2</v>
      </c>
      <c r="F879" s="2" t="s">
        <v>1873</v>
      </c>
      <c r="G879" s="2" t="s">
        <v>1488</v>
      </c>
    </row>
    <row r="880" spans="1:7" ht="12.75" customHeight="1">
      <c r="A880" s="23">
        <v>7030</v>
      </c>
      <c r="B880" s="27" t="s">
        <v>1929</v>
      </c>
      <c r="C880" s="2" t="s">
        <v>300</v>
      </c>
      <c r="D880" s="98">
        <f t="shared" si="14"/>
        <v>2.9000000000000004</v>
      </c>
      <c r="E880" s="45">
        <v>3.2</v>
      </c>
      <c r="F880" s="2" t="s">
        <v>1873</v>
      </c>
      <c r="G880" s="2" t="s">
        <v>330</v>
      </c>
    </row>
    <row r="881" spans="1:7" ht="12.75" customHeight="1">
      <c r="A881" s="23">
        <v>7032</v>
      </c>
      <c r="B881" s="27" t="s">
        <v>1930</v>
      </c>
      <c r="C881" s="2" t="s">
        <v>1575</v>
      </c>
      <c r="D881" s="98">
        <f t="shared" si="14"/>
        <v>6.9</v>
      </c>
      <c r="E881" s="45">
        <v>7.7</v>
      </c>
      <c r="F881" s="2" t="s">
        <v>296</v>
      </c>
      <c r="G881" s="2" t="s">
        <v>304</v>
      </c>
    </row>
    <row r="882" spans="1:7" ht="12.75" customHeight="1">
      <c r="A882" s="23">
        <v>7034</v>
      </c>
      <c r="B882" s="26" t="s">
        <v>1927</v>
      </c>
      <c r="C882" s="2" t="s">
        <v>1574</v>
      </c>
      <c r="D882" s="98">
        <f t="shared" si="14"/>
        <v>16.8</v>
      </c>
      <c r="E882" s="45">
        <v>18.9</v>
      </c>
      <c r="F882" s="2" t="s">
        <v>296</v>
      </c>
      <c r="G882" s="2" t="s">
        <v>1928</v>
      </c>
    </row>
    <row r="883" spans="1:7" ht="12.75" customHeight="1">
      <c r="A883" s="23">
        <v>7038</v>
      </c>
      <c r="B883" s="27" t="s">
        <v>1931</v>
      </c>
      <c r="C883" s="2" t="s">
        <v>1575</v>
      </c>
      <c r="D883" s="98">
        <f t="shared" si="14"/>
        <v>6.9</v>
      </c>
      <c r="E883" s="45">
        <v>7.7</v>
      </c>
      <c r="F883" s="2" t="s">
        <v>296</v>
      </c>
      <c r="G883" s="2" t="s">
        <v>297</v>
      </c>
    </row>
    <row r="884" spans="1:7" ht="12.75" customHeight="1">
      <c r="A884" s="23">
        <v>7039</v>
      </c>
      <c r="B884" s="27" t="s">
        <v>1431</v>
      </c>
      <c r="C884" s="2" t="s">
        <v>1574</v>
      </c>
      <c r="D884" s="98">
        <f t="shared" si="14"/>
        <v>42.800000000000004</v>
      </c>
      <c r="E884" s="43">
        <v>48.3</v>
      </c>
      <c r="F884" s="2" t="s">
        <v>299</v>
      </c>
      <c r="G884" s="2" t="s">
        <v>304</v>
      </c>
    </row>
    <row r="885" spans="1:7" ht="12.75" customHeight="1">
      <c r="A885" s="23">
        <v>7044</v>
      </c>
      <c r="B885" s="27" t="s">
        <v>1932</v>
      </c>
      <c r="C885" s="2" t="s">
        <v>1575</v>
      </c>
      <c r="D885" s="98">
        <f t="shared" si="14"/>
        <v>6.9</v>
      </c>
      <c r="E885" s="43">
        <v>7.7</v>
      </c>
      <c r="F885" s="2" t="s">
        <v>296</v>
      </c>
      <c r="G885" s="2" t="s">
        <v>304</v>
      </c>
    </row>
    <row r="886" spans="1:7" ht="12.75" customHeight="1">
      <c r="A886" s="23">
        <v>7046</v>
      </c>
      <c r="B886" s="27" t="s">
        <v>1473</v>
      </c>
      <c r="C886" s="2" t="s">
        <v>301</v>
      </c>
      <c r="D886" s="98">
        <f t="shared" si="14"/>
        <v>6.9</v>
      </c>
      <c r="E886" s="43">
        <v>7.7</v>
      </c>
      <c r="F886" s="2" t="s">
        <v>296</v>
      </c>
      <c r="G886" s="2" t="s">
        <v>1488</v>
      </c>
    </row>
    <row r="887" spans="1:7" ht="12.75" customHeight="1">
      <c r="A887" s="23">
        <v>7047</v>
      </c>
      <c r="B887" s="27" t="s">
        <v>309</v>
      </c>
      <c r="C887" s="2" t="s">
        <v>300</v>
      </c>
      <c r="D887" s="98">
        <f t="shared" si="14"/>
        <v>6.9</v>
      </c>
      <c r="E887" s="43">
        <v>7.7</v>
      </c>
      <c r="F887" s="2" t="s">
        <v>1873</v>
      </c>
      <c r="G887" s="2" t="s">
        <v>1488</v>
      </c>
    </row>
    <row r="888" spans="1:7" ht="12.75" customHeight="1">
      <c r="A888" s="23">
        <v>7049</v>
      </c>
      <c r="B888" s="27" t="s">
        <v>1933</v>
      </c>
      <c r="C888" s="2" t="s">
        <v>1575</v>
      </c>
      <c r="D888" s="98">
        <f t="shared" si="14"/>
        <v>6.9</v>
      </c>
      <c r="E888" s="43">
        <v>7.7</v>
      </c>
      <c r="F888" s="2" t="s">
        <v>296</v>
      </c>
      <c r="G888" s="2" t="s">
        <v>297</v>
      </c>
    </row>
    <row r="889" spans="1:7" ht="12.75" customHeight="1">
      <c r="A889" s="23">
        <v>7050</v>
      </c>
      <c r="B889" s="27" t="s">
        <v>268</v>
      </c>
      <c r="C889" s="2" t="s">
        <v>1575</v>
      </c>
      <c r="D889" s="98">
        <f t="shared" si="14"/>
        <v>6.9</v>
      </c>
      <c r="E889" s="43">
        <v>7.7</v>
      </c>
      <c r="F889" s="2" t="s">
        <v>296</v>
      </c>
      <c r="G889" s="2" t="s">
        <v>330</v>
      </c>
    </row>
    <row r="890" spans="1:7" ht="12.75" customHeight="1">
      <c r="A890" s="23">
        <v>7051</v>
      </c>
      <c r="B890" s="27" t="s">
        <v>1639</v>
      </c>
      <c r="C890" s="2" t="s">
        <v>1573</v>
      </c>
      <c r="D890" s="98">
        <f t="shared" si="14"/>
        <v>6.9</v>
      </c>
      <c r="E890" s="43">
        <v>7.7</v>
      </c>
      <c r="F890" s="2" t="s">
        <v>1873</v>
      </c>
      <c r="G890" s="2" t="s">
        <v>1488</v>
      </c>
    </row>
    <row r="891" spans="1:7" ht="12.75" customHeight="1">
      <c r="A891" s="23">
        <v>7054</v>
      </c>
      <c r="B891" s="27" t="s">
        <v>1899</v>
      </c>
      <c r="C891" s="2" t="s">
        <v>1575</v>
      </c>
      <c r="D891" s="98">
        <f t="shared" si="14"/>
        <v>6.9</v>
      </c>
      <c r="E891" s="43">
        <v>7.7</v>
      </c>
      <c r="F891" s="2" t="s">
        <v>296</v>
      </c>
      <c r="G891" s="2" t="s">
        <v>297</v>
      </c>
    </row>
    <row r="892" spans="1:7" ht="12.75" customHeight="1">
      <c r="A892" s="23">
        <v>7055</v>
      </c>
      <c r="B892" s="68" t="s">
        <v>1078</v>
      </c>
      <c r="C892" s="2" t="s">
        <v>1641</v>
      </c>
      <c r="D892" s="98">
        <f t="shared" si="14"/>
        <v>6.9</v>
      </c>
      <c r="E892" s="43">
        <v>7.7</v>
      </c>
      <c r="F892" s="2" t="s">
        <v>296</v>
      </c>
      <c r="G892" s="2" t="s">
        <v>304</v>
      </c>
    </row>
    <row r="893" spans="1:7" ht="12.75" customHeight="1">
      <c r="A893" s="23">
        <v>7056</v>
      </c>
      <c r="B893" s="27" t="s">
        <v>1934</v>
      </c>
      <c r="C893" s="2" t="s">
        <v>300</v>
      </c>
      <c r="D893" s="98">
        <f t="shared" si="14"/>
        <v>2.9000000000000004</v>
      </c>
      <c r="E893" s="43">
        <v>3.2</v>
      </c>
      <c r="F893" s="2" t="s">
        <v>1873</v>
      </c>
      <c r="G893" s="2" t="s">
        <v>297</v>
      </c>
    </row>
    <row r="894" spans="1:7" ht="12.75" customHeight="1">
      <c r="A894" s="23">
        <v>7059</v>
      </c>
      <c r="B894" s="27" t="s">
        <v>1496</v>
      </c>
      <c r="C894" s="2" t="s">
        <v>1575</v>
      </c>
      <c r="D894" s="98">
        <f t="shared" si="14"/>
        <v>11.100000000000001</v>
      </c>
      <c r="E894" s="43">
        <v>12.5</v>
      </c>
      <c r="F894" s="2" t="s">
        <v>296</v>
      </c>
      <c r="G894" s="2" t="s">
        <v>303</v>
      </c>
    </row>
    <row r="895" spans="1:7" ht="12.75" customHeight="1">
      <c r="A895" s="23">
        <v>7064</v>
      </c>
      <c r="B895" s="27" t="s">
        <v>3285</v>
      </c>
      <c r="C895" s="2" t="s">
        <v>1573</v>
      </c>
      <c r="D895" s="98">
        <f t="shared" si="14"/>
        <v>6.9</v>
      </c>
      <c r="E895" s="43">
        <v>7.7</v>
      </c>
      <c r="F895" s="2" t="s">
        <v>1873</v>
      </c>
      <c r="G895" s="2" t="s">
        <v>1488</v>
      </c>
    </row>
    <row r="896" spans="1:7" ht="12.75" customHeight="1">
      <c r="A896" s="23">
        <v>7065</v>
      </c>
      <c r="B896" s="27" t="s">
        <v>1935</v>
      </c>
      <c r="C896" s="2" t="s">
        <v>1575</v>
      </c>
      <c r="D896" s="98">
        <f t="shared" si="14"/>
        <v>6.9</v>
      </c>
      <c r="E896" s="43">
        <v>7.7</v>
      </c>
      <c r="F896" s="2" t="s">
        <v>296</v>
      </c>
      <c r="G896" s="2" t="s">
        <v>297</v>
      </c>
    </row>
    <row r="897" spans="1:7" ht="12.75" customHeight="1">
      <c r="A897" s="23">
        <v>7066</v>
      </c>
      <c r="B897" s="27" t="s">
        <v>3286</v>
      </c>
      <c r="C897" s="2" t="s">
        <v>1641</v>
      </c>
      <c r="D897" s="98">
        <f t="shared" si="14"/>
        <v>6.9</v>
      </c>
      <c r="E897" s="43">
        <v>7.7</v>
      </c>
      <c r="F897" s="2" t="s">
        <v>296</v>
      </c>
      <c r="G897" s="2" t="s">
        <v>302</v>
      </c>
    </row>
    <row r="898" spans="1:7" ht="12.75" customHeight="1">
      <c r="A898" s="23">
        <v>7067</v>
      </c>
      <c r="B898" s="27" t="s">
        <v>1936</v>
      </c>
      <c r="C898" s="2" t="s">
        <v>1575</v>
      </c>
      <c r="D898" s="98">
        <f t="shared" si="14"/>
        <v>11.100000000000001</v>
      </c>
      <c r="E898" s="43">
        <v>12.5</v>
      </c>
      <c r="F898" s="2" t="s">
        <v>296</v>
      </c>
      <c r="G898" s="2" t="s">
        <v>302</v>
      </c>
    </row>
    <row r="899" spans="1:7" ht="12.75" customHeight="1">
      <c r="A899" s="23">
        <v>7068</v>
      </c>
      <c r="B899" s="27" t="s">
        <v>599</v>
      </c>
      <c r="C899" s="2" t="s">
        <v>1575</v>
      </c>
      <c r="D899" s="98">
        <f t="shared" si="14"/>
        <v>6.9</v>
      </c>
      <c r="E899" s="43">
        <v>7.7</v>
      </c>
      <c r="F899" s="2" t="s">
        <v>296</v>
      </c>
      <c r="G899" s="2" t="s">
        <v>330</v>
      </c>
    </row>
    <row r="900" spans="1:7" ht="12.75" customHeight="1">
      <c r="A900" s="23">
        <v>7070</v>
      </c>
      <c r="B900" s="27" t="s">
        <v>1474</v>
      </c>
      <c r="C900" s="2" t="s">
        <v>1574</v>
      </c>
      <c r="D900" s="98">
        <f t="shared" si="14"/>
        <v>19.5</v>
      </c>
      <c r="E900" s="43">
        <v>22</v>
      </c>
      <c r="F900" s="2" t="s">
        <v>1530</v>
      </c>
      <c r="G900" s="2" t="s">
        <v>302</v>
      </c>
    </row>
    <row r="901" spans="1:7" ht="12.75" customHeight="1">
      <c r="A901" s="23">
        <v>7071</v>
      </c>
      <c r="B901" s="27" t="s">
        <v>1475</v>
      </c>
      <c r="C901" s="2" t="s">
        <v>301</v>
      </c>
      <c r="D901" s="98">
        <f t="shared" si="14"/>
        <v>6.9</v>
      </c>
      <c r="E901" s="43">
        <v>7.7</v>
      </c>
      <c r="F901" s="2" t="s">
        <v>296</v>
      </c>
      <c r="G901" s="2" t="s">
        <v>1488</v>
      </c>
    </row>
    <row r="902" spans="1:7" ht="12.75" customHeight="1">
      <c r="A902" s="23">
        <v>7073</v>
      </c>
      <c r="B902" s="27" t="s">
        <v>1476</v>
      </c>
      <c r="C902" s="2" t="s">
        <v>301</v>
      </c>
      <c r="D902" s="98">
        <f t="shared" si="14"/>
        <v>11.100000000000001</v>
      </c>
      <c r="E902" s="43">
        <v>12.5</v>
      </c>
      <c r="F902" s="2" t="s">
        <v>296</v>
      </c>
      <c r="G902" s="2" t="s">
        <v>1488</v>
      </c>
    </row>
    <row r="903" spans="1:7" ht="12.75" customHeight="1">
      <c r="A903" s="23">
        <v>7074</v>
      </c>
      <c r="B903" s="27" t="s">
        <v>783</v>
      </c>
      <c r="C903" s="2" t="s">
        <v>1575</v>
      </c>
      <c r="D903" s="98">
        <f t="shared" si="14"/>
        <v>6.9</v>
      </c>
      <c r="E903" s="43">
        <v>7.7</v>
      </c>
      <c r="F903" s="2" t="s">
        <v>296</v>
      </c>
      <c r="G903" s="2" t="s">
        <v>303</v>
      </c>
    </row>
    <row r="904" spans="1:7" ht="12.75" customHeight="1">
      <c r="A904" s="23">
        <v>7075</v>
      </c>
      <c r="B904" s="27" t="s">
        <v>1615</v>
      </c>
      <c r="C904" s="2" t="s">
        <v>1575</v>
      </c>
      <c r="D904" s="98">
        <f t="shared" si="14"/>
        <v>11.100000000000001</v>
      </c>
      <c r="E904" s="43">
        <v>12.5</v>
      </c>
      <c r="F904" s="2" t="s">
        <v>1873</v>
      </c>
      <c r="G904" s="2" t="s">
        <v>302</v>
      </c>
    </row>
    <row r="905" spans="1:7" ht="12.75" customHeight="1">
      <c r="A905" s="23">
        <v>7078</v>
      </c>
      <c r="B905" s="27" t="s">
        <v>1616</v>
      </c>
      <c r="C905" s="2" t="s">
        <v>1575</v>
      </c>
      <c r="D905" s="98">
        <f t="shared" si="14"/>
        <v>6.9</v>
      </c>
      <c r="E905" s="43">
        <v>7.7</v>
      </c>
      <c r="F905" s="2" t="s">
        <v>296</v>
      </c>
      <c r="G905" s="2" t="s">
        <v>302</v>
      </c>
    </row>
    <row r="906" spans="1:7" ht="12.75" customHeight="1">
      <c r="A906" s="23">
        <v>7080</v>
      </c>
      <c r="B906" s="27" t="s">
        <v>1617</v>
      </c>
      <c r="C906" s="2" t="s">
        <v>1574</v>
      </c>
      <c r="D906" s="98">
        <f t="shared" si="14"/>
        <v>34.300000000000004</v>
      </c>
      <c r="E906" s="46">
        <v>38.7</v>
      </c>
      <c r="F906" s="2" t="s">
        <v>299</v>
      </c>
      <c r="G906" s="2" t="s">
        <v>302</v>
      </c>
    </row>
    <row r="907" spans="1:7" ht="12.75" customHeight="1">
      <c r="A907" s="23">
        <v>7081</v>
      </c>
      <c r="B907" s="27" t="s">
        <v>3287</v>
      </c>
      <c r="C907" s="2" t="s">
        <v>1575</v>
      </c>
      <c r="D907" s="98">
        <f t="shared" si="14"/>
        <v>6.9</v>
      </c>
      <c r="E907" s="43">
        <v>7.7</v>
      </c>
      <c r="F907" s="2" t="s">
        <v>296</v>
      </c>
      <c r="G907" s="2" t="s">
        <v>302</v>
      </c>
    </row>
    <row r="908" spans="1:7" ht="12.75" customHeight="1">
      <c r="A908" s="23">
        <v>7082</v>
      </c>
      <c r="B908" s="27" t="s">
        <v>3288</v>
      </c>
      <c r="C908" s="2" t="s">
        <v>1641</v>
      </c>
      <c r="D908" s="98">
        <f t="shared" si="14"/>
        <v>6.9</v>
      </c>
      <c r="E908" s="43">
        <v>7.7</v>
      </c>
      <c r="F908" s="2" t="s">
        <v>296</v>
      </c>
      <c r="G908" s="2" t="s">
        <v>303</v>
      </c>
    </row>
    <row r="909" spans="1:7" ht="12.75" customHeight="1">
      <c r="A909" s="23">
        <v>7083</v>
      </c>
      <c r="B909" s="27" t="s">
        <v>1665</v>
      </c>
      <c r="C909" s="2" t="s">
        <v>1641</v>
      </c>
      <c r="D909" s="98">
        <f t="shared" si="14"/>
        <v>6.9</v>
      </c>
      <c r="E909" s="46">
        <v>7.7</v>
      </c>
      <c r="F909" s="2" t="s">
        <v>296</v>
      </c>
      <c r="G909" s="2" t="s">
        <v>303</v>
      </c>
    </row>
    <row r="910" spans="1:7" ht="12.75" customHeight="1">
      <c r="A910" s="23">
        <v>7084</v>
      </c>
      <c r="B910" s="27" t="s">
        <v>3289</v>
      </c>
      <c r="C910" s="2" t="s">
        <v>1577</v>
      </c>
      <c r="D910" s="98">
        <f t="shared" si="14"/>
        <v>6.9</v>
      </c>
      <c r="E910" s="43">
        <v>7.7</v>
      </c>
      <c r="F910" s="2" t="s">
        <v>296</v>
      </c>
      <c r="G910" s="2" t="s">
        <v>302</v>
      </c>
    </row>
    <row r="911" spans="1:7" ht="12.75" customHeight="1">
      <c r="A911" s="23">
        <v>7085</v>
      </c>
      <c r="B911" s="27" t="s">
        <v>1937</v>
      </c>
      <c r="C911" s="2" t="s">
        <v>1574</v>
      </c>
      <c r="D911" s="98">
        <f t="shared" si="14"/>
        <v>28</v>
      </c>
      <c r="E911" s="43">
        <v>31.6</v>
      </c>
      <c r="F911" s="2" t="s">
        <v>299</v>
      </c>
      <c r="G911" s="2" t="s">
        <v>303</v>
      </c>
    </row>
    <row r="912" spans="1:7" ht="12.75" customHeight="1">
      <c r="A912" s="23">
        <v>7086</v>
      </c>
      <c r="B912" s="27" t="s">
        <v>3290</v>
      </c>
      <c r="C912" s="2" t="s">
        <v>1573</v>
      </c>
      <c r="D912" s="98">
        <f t="shared" si="14"/>
        <v>6.9</v>
      </c>
      <c r="E912" s="43">
        <v>7.7</v>
      </c>
      <c r="F912" s="2" t="s">
        <v>1873</v>
      </c>
      <c r="G912" s="2" t="s">
        <v>1488</v>
      </c>
    </row>
    <row r="913" spans="1:7" ht="12.75" customHeight="1">
      <c r="A913" s="23">
        <v>7087</v>
      </c>
      <c r="B913" s="27" t="s">
        <v>3157</v>
      </c>
      <c r="C913" s="2" t="s">
        <v>301</v>
      </c>
      <c r="D913" s="98">
        <f t="shared" si="14"/>
        <v>8.3</v>
      </c>
      <c r="E913" s="43">
        <v>9.3</v>
      </c>
      <c r="F913" s="2" t="s">
        <v>296</v>
      </c>
      <c r="G913" s="2" t="s">
        <v>1488</v>
      </c>
    </row>
    <row r="914" spans="1:7" ht="12.75" customHeight="1">
      <c r="A914" s="23">
        <v>7088</v>
      </c>
      <c r="B914" s="27" t="s">
        <v>3291</v>
      </c>
      <c r="C914" s="2" t="s">
        <v>1577</v>
      </c>
      <c r="D914" s="98">
        <f t="shared" si="14"/>
        <v>6.9</v>
      </c>
      <c r="E914" s="43">
        <v>7.7</v>
      </c>
      <c r="F914" s="2" t="s">
        <v>296</v>
      </c>
      <c r="G914" s="2" t="s">
        <v>304</v>
      </c>
    </row>
    <row r="915" spans="1:7" ht="12.75" customHeight="1">
      <c r="A915" s="23">
        <v>7089</v>
      </c>
      <c r="B915" s="27" t="s">
        <v>3205</v>
      </c>
      <c r="C915" s="2" t="s">
        <v>1577</v>
      </c>
      <c r="D915" s="98">
        <f t="shared" si="14"/>
        <v>8.3</v>
      </c>
      <c r="E915" s="43">
        <v>9.3</v>
      </c>
      <c r="F915" s="2" t="s">
        <v>296</v>
      </c>
      <c r="G915" s="2" t="s">
        <v>304</v>
      </c>
    </row>
    <row r="916" spans="1:7" ht="12.75" customHeight="1">
      <c r="A916" s="23">
        <v>7090</v>
      </c>
      <c r="B916" s="27" t="s">
        <v>3292</v>
      </c>
      <c r="C916" s="2" t="s">
        <v>1574</v>
      </c>
      <c r="D916" s="98">
        <f t="shared" si="14"/>
        <v>30.8</v>
      </c>
      <c r="E916" s="43">
        <v>34.8</v>
      </c>
      <c r="F916" s="2" t="s">
        <v>299</v>
      </c>
      <c r="G916" s="2" t="s">
        <v>330</v>
      </c>
    </row>
    <row r="917" spans="1:7" ht="12.75" customHeight="1">
      <c r="A917" s="23">
        <v>7091</v>
      </c>
      <c r="B917" s="27" t="s">
        <v>1938</v>
      </c>
      <c r="C917" s="2" t="s">
        <v>1577</v>
      </c>
      <c r="D917" s="98">
        <f t="shared" si="14"/>
        <v>6.9</v>
      </c>
      <c r="E917" s="43">
        <v>7.7</v>
      </c>
      <c r="F917" s="2" t="s">
        <v>296</v>
      </c>
      <c r="G917" s="2" t="s">
        <v>302</v>
      </c>
    </row>
    <row r="918" spans="1:7" ht="12.75" customHeight="1">
      <c r="A918" s="23">
        <v>7092</v>
      </c>
      <c r="B918" s="27" t="s">
        <v>1477</v>
      </c>
      <c r="C918" s="2" t="s">
        <v>301</v>
      </c>
      <c r="D918" s="98">
        <f t="shared" si="14"/>
        <v>8.3</v>
      </c>
      <c r="E918" s="43">
        <v>9.3</v>
      </c>
      <c r="F918" s="2" t="s">
        <v>296</v>
      </c>
      <c r="G918" s="2" t="s">
        <v>1488</v>
      </c>
    </row>
    <row r="919" spans="1:7" ht="12.75" customHeight="1">
      <c r="A919" s="23">
        <v>7093</v>
      </c>
      <c r="B919" s="27" t="s">
        <v>1884</v>
      </c>
      <c r="C919" s="2" t="s">
        <v>1575</v>
      </c>
      <c r="D919" s="98">
        <f t="shared" si="14"/>
        <v>11.100000000000001</v>
      </c>
      <c r="E919" s="43">
        <v>12.5</v>
      </c>
      <c r="F919" s="2" t="s">
        <v>296</v>
      </c>
      <c r="G919" s="2" t="s">
        <v>304</v>
      </c>
    </row>
    <row r="920" spans="1:7" ht="12.75" customHeight="1">
      <c r="A920" s="23">
        <v>7094</v>
      </c>
      <c r="B920" s="27" t="s">
        <v>1697</v>
      </c>
      <c r="C920" s="2" t="s">
        <v>1575</v>
      </c>
      <c r="D920" s="98">
        <f t="shared" si="14"/>
        <v>8.3</v>
      </c>
      <c r="E920" s="43">
        <v>9.3</v>
      </c>
      <c r="F920" s="2" t="s">
        <v>296</v>
      </c>
      <c r="G920" s="2" t="s">
        <v>297</v>
      </c>
    </row>
    <row r="921" spans="1:7" ht="12.75" customHeight="1">
      <c r="A921" s="23">
        <v>7095</v>
      </c>
      <c r="B921" s="27" t="s">
        <v>1939</v>
      </c>
      <c r="C921" s="2" t="s">
        <v>306</v>
      </c>
      <c r="D921" s="98">
        <f t="shared" si="14"/>
        <v>13.9</v>
      </c>
      <c r="E921" s="43">
        <v>15.7</v>
      </c>
      <c r="F921" s="2" t="s">
        <v>296</v>
      </c>
      <c r="G921" s="2" t="s">
        <v>304</v>
      </c>
    </row>
    <row r="922" spans="1:7" ht="12.75" customHeight="1">
      <c r="A922" s="23">
        <v>7096</v>
      </c>
      <c r="B922" s="27" t="s">
        <v>3293</v>
      </c>
      <c r="C922" s="2" t="s">
        <v>1574</v>
      </c>
      <c r="D922" s="98">
        <f t="shared" si="14"/>
        <v>39.300000000000004</v>
      </c>
      <c r="E922" s="43">
        <v>44.3</v>
      </c>
      <c r="F922" s="2" t="s">
        <v>299</v>
      </c>
      <c r="G922" s="2" t="s">
        <v>304</v>
      </c>
    </row>
    <row r="923" spans="1:7" ht="12.75" customHeight="1">
      <c r="A923" s="23">
        <v>7098</v>
      </c>
      <c r="B923" s="27" t="s">
        <v>328</v>
      </c>
      <c r="C923" s="2" t="s">
        <v>306</v>
      </c>
      <c r="D923" s="98">
        <f t="shared" si="14"/>
        <v>3.6</v>
      </c>
      <c r="E923" s="43">
        <v>4</v>
      </c>
      <c r="F923" s="2" t="s">
        <v>1873</v>
      </c>
      <c r="G923" s="2" t="s">
        <v>1488</v>
      </c>
    </row>
    <row r="924" spans="1:7" ht="12.75" customHeight="1">
      <c r="A924" s="23">
        <v>7099</v>
      </c>
      <c r="B924" s="27" t="s">
        <v>1940</v>
      </c>
      <c r="C924" s="2" t="s">
        <v>1574</v>
      </c>
      <c r="D924" s="98">
        <f t="shared" si="14"/>
        <v>13.9</v>
      </c>
      <c r="E924" s="43">
        <v>15.7</v>
      </c>
      <c r="F924" s="2" t="s">
        <v>299</v>
      </c>
      <c r="G924" s="2" t="s">
        <v>302</v>
      </c>
    </row>
    <row r="925" spans="1:7" ht="12.75" customHeight="1">
      <c r="A925" s="23">
        <v>7100</v>
      </c>
      <c r="B925" s="27" t="s">
        <v>81</v>
      </c>
      <c r="C925" s="2" t="s">
        <v>1575</v>
      </c>
      <c r="D925" s="98">
        <f t="shared" si="14"/>
        <v>6.9</v>
      </c>
      <c r="E925" s="43">
        <v>7.7</v>
      </c>
      <c r="F925" s="2" t="s">
        <v>296</v>
      </c>
      <c r="G925" s="2" t="s">
        <v>302</v>
      </c>
    </row>
    <row r="926" spans="1:7" ht="12.75" customHeight="1">
      <c r="A926" s="23">
        <v>7103</v>
      </c>
      <c r="B926" s="27" t="s">
        <v>3294</v>
      </c>
      <c r="C926" s="2" t="s">
        <v>1574</v>
      </c>
      <c r="D926" s="98">
        <f t="shared" si="14"/>
        <v>34.300000000000004</v>
      </c>
      <c r="E926" s="43">
        <v>38.7</v>
      </c>
      <c r="F926" s="2" t="s">
        <v>299</v>
      </c>
      <c r="G926" s="2" t="s">
        <v>302</v>
      </c>
    </row>
    <row r="927" spans="1:7" ht="12.75" customHeight="1">
      <c r="A927" s="23">
        <v>7104</v>
      </c>
      <c r="B927" s="27" t="s">
        <v>1478</v>
      </c>
      <c r="C927" s="2" t="s">
        <v>301</v>
      </c>
      <c r="D927" s="98">
        <f t="shared" si="14"/>
        <v>8.3</v>
      </c>
      <c r="E927" s="43">
        <v>9.3</v>
      </c>
      <c r="F927" s="2" t="s">
        <v>296</v>
      </c>
      <c r="G927" s="2" t="s">
        <v>1488</v>
      </c>
    </row>
    <row r="928" spans="1:7" ht="12.75" customHeight="1">
      <c r="A928" s="23">
        <v>7107</v>
      </c>
      <c r="B928" s="27" t="s">
        <v>1429</v>
      </c>
      <c r="C928" s="2" t="s">
        <v>301</v>
      </c>
      <c r="D928" s="98">
        <f t="shared" si="14"/>
        <v>8.3</v>
      </c>
      <c r="E928" s="43">
        <v>9.3</v>
      </c>
      <c r="F928" s="2" t="s">
        <v>296</v>
      </c>
      <c r="G928" s="2" t="s">
        <v>1488</v>
      </c>
    </row>
    <row r="929" spans="1:7" ht="12.75" customHeight="1">
      <c r="A929" s="23">
        <v>7110</v>
      </c>
      <c r="B929" s="27" t="s">
        <v>347</v>
      </c>
      <c r="C929" s="2" t="s">
        <v>1575</v>
      </c>
      <c r="D929" s="98">
        <f t="shared" si="14"/>
        <v>8.3</v>
      </c>
      <c r="E929" s="43">
        <v>9.3</v>
      </c>
      <c r="F929" s="2" t="s">
        <v>296</v>
      </c>
      <c r="G929" s="2" t="s">
        <v>304</v>
      </c>
    </row>
    <row r="930" spans="1:7" ht="12.75" customHeight="1">
      <c r="A930" s="23">
        <v>7111</v>
      </c>
      <c r="B930" s="27" t="s">
        <v>348</v>
      </c>
      <c r="C930" s="2" t="s">
        <v>1512</v>
      </c>
      <c r="D930" s="98">
        <f t="shared" si="14"/>
        <v>6.9</v>
      </c>
      <c r="E930" s="43">
        <v>7.7</v>
      </c>
      <c r="F930" s="2" t="s">
        <v>296</v>
      </c>
      <c r="G930" s="2" t="s">
        <v>304</v>
      </c>
    </row>
    <row r="931" spans="1:7" ht="12.75" customHeight="1">
      <c r="A931" s="23">
        <v>7113</v>
      </c>
      <c r="B931" s="27" t="s">
        <v>354</v>
      </c>
      <c r="C931" s="2" t="s">
        <v>1512</v>
      </c>
      <c r="D931" s="98">
        <f t="shared" si="14"/>
        <v>11.100000000000001</v>
      </c>
      <c r="E931" s="43">
        <v>12.5</v>
      </c>
      <c r="F931" s="2" t="s">
        <v>296</v>
      </c>
      <c r="G931" s="2" t="s">
        <v>297</v>
      </c>
    </row>
    <row r="932" spans="1:7" ht="12.75" customHeight="1">
      <c r="A932" s="23">
        <v>7114</v>
      </c>
      <c r="B932" s="27" t="s">
        <v>355</v>
      </c>
      <c r="C932" s="2" t="s">
        <v>1512</v>
      </c>
      <c r="D932" s="98">
        <f t="shared" si="14"/>
        <v>6.9</v>
      </c>
      <c r="E932" s="43">
        <v>7.7</v>
      </c>
      <c r="F932" s="2" t="s">
        <v>296</v>
      </c>
      <c r="G932" s="2" t="s">
        <v>297</v>
      </c>
    </row>
    <row r="933" spans="1:7" ht="12.75" customHeight="1">
      <c r="A933" s="23">
        <v>7115</v>
      </c>
      <c r="B933" s="27" t="s">
        <v>3213</v>
      </c>
      <c r="C933" s="2" t="s">
        <v>1573</v>
      </c>
      <c r="D933" s="98">
        <f t="shared" si="14"/>
        <v>3.6</v>
      </c>
      <c r="E933" s="43">
        <v>4</v>
      </c>
      <c r="F933" s="2" t="s">
        <v>1873</v>
      </c>
      <c r="G933" s="2" t="s">
        <v>1488</v>
      </c>
    </row>
    <row r="934" spans="1:7" ht="12.75" customHeight="1">
      <c r="A934" s="23">
        <v>7116</v>
      </c>
      <c r="B934" s="27" t="s">
        <v>1638</v>
      </c>
      <c r="C934" s="2" t="s">
        <v>1512</v>
      </c>
      <c r="D934" s="98">
        <f t="shared" si="14"/>
        <v>11.100000000000001</v>
      </c>
      <c r="E934" s="43">
        <v>12.5</v>
      </c>
      <c r="F934" s="2" t="s">
        <v>296</v>
      </c>
      <c r="G934" s="2" t="s">
        <v>330</v>
      </c>
    </row>
    <row r="935" spans="1:7" ht="12.75" customHeight="1">
      <c r="A935" s="23">
        <v>7117</v>
      </c>
      <c r="B935" s="27" t="s">
        <v>357</v>
      </c>
      <c r="C935" s="2" t="s">
        <v>1575</v>
      </c>
      <c r="D935" s="98">
        <f t="shared" si="14"/>
        <v>11.100000000000001</v>
      </c>
      <c r="E935" s="43">
        <v>12.5</v>
      </c>
      <c r="F935" s="2" t="s">
        <v>296</v>
      </c>
      <c r="G935" s="2" t="s">
        <v>330</v>
      </c>
    </row>
    <row r="936" spans="1:7" ht="12.75" customHeight="1">
      <c r="A936" s="23">
        <v>7118</v>
      </c>
      <c r="B936" s="27" t="s">
        <v>998</v>
      </c>
      <c r="C936" s="2" t="s">
        <v>1512</v>
      </c>
      <c r="D936" s="98">
        <f t="shared" si="14"/>
        <v>11.100000000000001</v>
      </c>
      <c r="E936" s="43">
        <v>12.5</v>
      </c>
      <c r="F936" s="2" t="s">
        <v>296</v>
      </c>
      <c r="G936" s="2" t="s">
        <v>297</v>
      </c>
    </row>
    <row r="937" spans="1:7" ht="12.75" customHeight="1">
      <c r="A937" s="23">
        <v>7119</v>
      </c>
      <c r="B937" s="27" t="s">
        <v>354</v>
      </c>
      <c r="C937" s="2" t="s">
        <v>1512</v>
      </c>
      <c r="D937" s="98">
        <f t="shared" si="14"/>
        <v>11.100000000000001</v>
      </c>
      <c r="E937" s="44">
        <v>12.5</v>
      </c>
      <c r="F937" s="2" t="s">
        <v>296</v>
      </c>
      <c r="G937" s="2" t="s">
        <v>304</v>
      </c>
    </row>
    <row r="938" spans="1:7" ht="12.75" customHeight="1">
      <c r="A938" s="23">
        <v>7123</v>
      </c>
      <c r="B938" s="27" t="s">
        <v>361</v>
      </c>
      <c r="C938" s="2" t="s">
        <v>1512</v>
      </c>
      <c r="D938" s="98">
        <f aca="true" t="shared" si="15" ref="D938:D1001">CEILING(E938*0.885,0.1)</f>
        <v>11.100000000000001</v>
      </c>
      <c r="E938" s="44">
        <v>12.5</v>
      </c>
      <c r="F938" s="2" t="s">
        <v>296</v>
      </c>
      <c r="G938" s="2" t="s">
        <v>297</v>
      </c>
    </row>
    <row r="939" spans="1:7" ht="12.75" customHeight="1">
      <c r="A939" s="23">
        <v>7124</v>
      </c>
      <c r="B939" s="27" t="s">
        <v>1638</v>
      </c>
      <c r="C939" s="2" t="s">
        <v>1512</v>
      </c>
      <c r="D939" s="98">
        <f t="shared" si="15"/>
        <v>11.100000000000001</v>
      </c>
      <c r="E939" s="44">
        <v>12.5</v>
      </c>
      <c r="F939" s="2" t="s">
        <v>296</v>
      </c>
      <c r="G939" s="2" t="s">
        <v>297</v>
      </c>
    </row>
    <row r="940" spans="1:7" ht="12.75" customHeight="1">
      <c r="A940" s="23">
        <v>7125</v>
      </c>
      <c r="B940" s="27" t="s">
        <v>366</v>
      </c>
      <c r="C940" s="2" t="s">
        <v>1512</v>
      </c>
      <c r="D940" s="98">
        <f t="shared" si="15"/>
        <v>11.100000000000001</v>
      </c>
      <c r="E940" s="44">
        <v>12.5</v>
      </c>
      <c r="F940" s="2" t="s">
        <v>296</v>
      </c>
      <c r="G940" s="2" t="s">
        <v>297</v>
      </c>
    </row>
    <row r="941" spans="1:7" ht="12.75" customHeight="1">
      <c r="A941" s="23">
        <v>7127</v>
      </c>
      <c r="B941" s="27" t="s">
        <v>1443</v>
      </c>
      <c r="C941" s="2" t="s">
        <v>301</v>
      </c>
      <c r="D941" s="98">
        <f t="shared" si="15"/>
        <v>8.3</v>
      </c>
      <c r="E941" s="44">
        <v>9.3</v>
      </c>
      <c r="F941" s="2" t="s">
        <v>296</v>
      </c>
      <c r="G941" s="2" t="s">
        <v>1488</v>
      </c>
    </row>
    <row r="942" spans="1:7" ht="12.75" customHeight="1">
      <c r="A942" s="23">
        <v>7128</v>
      </c>
      <c r="B942" s="27" t="s">
        <v>1479</v>
      </c>
      <c r="C942" s="2" t="s">
        <v>1512</v>
      </c>
      <c r="D942" s="98">
        <f t="shared" si="15"/>
        <v>11.100000000000001</v>
      </c>
      <c r="E942" s="43">
        <v>12.5</v>
      </c>
      <c r="F942" s="2" t="s">
        <v>296</v>
      </c>
      <c r="G942" s="2" t="s">
        <v>297</v>
      </c>
    </row>
    <row r="943" spans="1:7" ht="12.75" customHeight="1">
      <c r="A943" s="23">
        <v>7129</v>
      </c>
      <c r="B943" s="27" t="s">
        <v>1941</v>
      </c>
      <c r="C943" s="2" t="s">
        <v>300</v>
      </c>
      <c r="D943" s="98">
        <f t="shared" si="15"/>
        <v>3.6</v>
      </c>
      <c r="E943" s="44">
        <v>4</v>
      </c>
      <c r="F943" s="2" t="s">
        <v>1873</v>
      </c>
      <c r="G943" s="2" t="s">
        <v>302</v>
      </c>
    </row>
    <row r="944" spans="1:7" ht="12.75" customHeight="1">
      <c r="A944" s="23">
        <v>7130</v>
      </c>
      <c r="B944" s="27" t="s">
        <v>334</v>
      </c>
      <c r="C944" s="2" t="s">
        <v>1575</v>
      </c>
      <c r="D944" s="98">
        <f t="shared" si="15"/>
        <v>8.3</v>
      </c>
      <c r="E944" s="44">
        <v>9.3</v>
      </c>
      <c r="F944" s="2" t="s">
        <v>296</v>
      </c>
      <c r="G944" s="2" t="s">
        <v>297</v>
      </c>
    </row>
    <row r="945" spans="1:7" ht="12.75" customHeight="1">
      <c r="A945" s="23">
        <v>7131</v>
      </c>
      <c r="B945" s="27" t="s">
        <v>1645</v>
      </c>
      <c r="C945" s="2" t="s">
        <v>1641</v>
      </c>
      <c r="D945" s="98">
        <f t="shared" si="15"/>
        <v>8.3</v>
      </c>
      <c r="E945" s="44">
        <v>9.3</v>
      </c>
      <c r="F945" s="2" t="s">
        <v>296</v>
      </c>
      <c r="G945" s="2" t="s">
        <v>297</v>
      </c>
    </row>
    <row r="946" spans="1:7" ht="12.75" customHeight="1">
      <c r="A946" s="23">
        <v>7132</v>
      </c>
      <c r="B946" s="27" t="s">
        <v>367</v>
      </c>
      <c r="C946" s="2" t="s">
        <v>300</v>
      </c>
      <c r="D946" s="98">
        <f t="shared" si="15"/>
        <v>6.9</v>
      </c>
      <c r="E946" s="44">
        <v>7.7</v>
      </c>
      <c r="F946" s="2" t="s">
        <v>296</v>
      </c>
      <c r="G946" s="2" t="s">
        <v>297</v>
      </c>
    </row>
    <row r="947" spans="1:7" ht="12.75" customHeight="1">
      <c r="A947" s="23">
        <v>7134</v>
      </c>
      <c r="B947" s="27" t="s">
        <v>321</v>
      </c>
      <c r="C947" s="2" t="s">
        <v>306</v>
      </c>
      <c r="D947" s="98">
        <f t="shared" si="15"/>
        <v>2.9000000000000004</v>
      </c>
      <c r="E947" s="44">
        <v>3.2</v>
      </c>
      <c r="F947" s="2" t="s">
        <v>1873</v>
      </c>
      <c r="G947" s="2" t="s">
        <v>1488</v>
      </c>
    </row>
    <row r="948" spans="1:7" ht="12.75" customHeight="1">
      <c r="A948" s="23">
        <v>7135</v>
      </c>
      <c r="B948" s="27" t="s">
        <v>1480</v>
      </c>
      <c r="C948" s="2" t="s">
        <v>301</v>
      </c>
      <c r="D948" s="98">
        <f t="shared" si="15"/>
        <v>8.3</v>
      </c>
      <c r="E948" s="44">
        <v>9.3</v>
      </c>
      <c r="F948" s="2" t="s">
        <v>296</v>
      </c>
      <c r="G948" s="2" t="s">
        <v>1488</v>
      </c>
    </row>
    <row r="949" spans="1:7" ht="12.75" customHeight="1">
      <c r="A949" s="23">
        <v>7136</v>
      </c>
      <c r="B949" s="27" t="s">
        <v>3295</v>
      </c>
      <c r="C949" s="2" t="s">
        <v>1573</v>
      </c>
      <c r="D949" s="98">
        <f t="shared" si="15"/>
        <v>3.6</v>
      </c>
      <c r="E949" s="44">
        <v>4</v>
      </c>
      <c r="F949" s="2" t="s">
        <v>1873</v>
      </c>
      <c r="G949" s="2" t="s">
        <v>1488</v>
      </c>
    </row>
    <row r="950" spans="1:7" ht="12.75" customHeight="1">
      <c r="A950" s="23">
        <v>7138</v>
      </c>
      <c r="B950" s="27" t="s">
        <v>368</v>
      </c>
      <c r="C950" s="2" t="s">
        <v>1575</v>
      </c>
      <c r="D950" s="98">
        <f t="shared" si="15"/>
        <v>13.9</v>
      </c>
      <c r="E950" s="44">
        <v>15.7</v>
      </c>
      <c r="F950" s="2" t="s">
        <v>296</v>
      </c>
      <c r="G950" s="2" t="s">
        <v>330</v>
      </c>
    </row>
    <row r="951" spans="1:7" ht="12.75" customHeight="1">
      <c r="A951" s="23">
        <v>7141</v>
      </c>
      <c r="B951" s="27" t="s">
        <v>372</v>
      </c>
      <c r="C951" s="2" t="s">
        <v>1575</v>
      </c>
      <c r="D951" s="98">
        <f t="shared" si="15"/>
        <v>8.3</v>
      </c>
      <c r="E951" s="44">
        <v>9.3</v>
      </c>
      <c r="F951" s="2" t="s">
        <v>296</v>
      </c>
      <c r="G951" s="2" t="s">
        <v>373</v>
      </c>
    </row>
    <row r="952" spans="1:7" ht="12.75" customHeight="1">
      <c r="A952" s="23">
        <v>7143</v>
      </c>
      <c r="B952" s="42" t="s">
        <v>1951</v>
      </c>
      <c r="C952" s="47" t="s">
        <v>1575</v>
      </c>
      <c r="D952" s="98">
        <f t="shared" si="15"/>
        <v>6.9</v>
      </c>
      <c r="E952" s="44">
        <v>7.7</v>
      </c>
      <c r="F952" s="47" t="s">
        <v>296</v>
      </c>
      <c r="G952" s="47" t="s">
        <v>303</v>
      </c>
    </row>
    <row r="953" spans="1:7" ht="12.75" customHeight="1">
      <c r="A953" s="23">
        <v>7144</v>
      </c>
      <c r="B953" s="27" t="s">
        <v>359</v>
      </c>
      <c r="C953" s="2" t="s">
        <v>1512</v>
      </c>
      <c r="D953" s="98">
        <f t="shared" si="15"/>
        <v>11.100000000000001</v>
      </c>
      <c r="E953" s="44">
        <v>12.5</v>
      </c>
      <c r="F953" s="2" t="s">
        <v>296</v>
      </c>
      <c r="G953" s="2" t="s">
        <v>297</v>
      </c>
    </row>
    <row r="954" spans="1:7" ht="12.75" customHeight="1">
      <c r="A954" s="23">
        <v>7146</v>
      </c>
      <c r="B954" s="27" t="s">
        <v>3296</v>
      </c>
      <c r="C954" s="2" t="s">
        <v>1573</v>
      </c>
      <c r="D954" s="98">
        <f t="shared" si="15"/>
        <v>3.6</v>
      </c>
      <c r="E954" s="44">
        <v>4</v>
      </c>
      <c r="F954" s="2" t="s">
        <v>1873</v>
      </c>
      <c r="G954" s="2" t="s">
        <v>1488</v>
      </c>
    </row>
    <row r="955" spans="1:7" ht="12.75" customHeight="1">
      <c r="A955" s="23">
        <v>7147</v>
      </c>
      <c r="B955" s="27" t="s">
        <v>1492</v>
      </c>
      <c r="C955" s="2" t="s">
        <v>1575</v>
      </c>
      <c r="D955" s="98">
        <f t="shared" si="15"/>
        <v>8.3</v>
      </c>
      <c r="E955" s="44">
        <v>9.3</v>
      </c>
      <c r="F955" s="2" t="s">
        <v>296</v>
      </c>
      <c r="G955" s="2" t="s">
        <v>373</v>
      </c>
    </row>
    <row r="956" spans="1:7" ht="12.75" customHeight="1">
      <c r="A956" s="23">
        <v>7148</v>
      </c>
      <c r="B956" s="27" t="s">
        <v>1541</v>
      </c>
      <c r="C956" s="2" t="s">
        <v>1573</v>
      </c>
      <c r="D956" s="98">
        <f t="shared" si="15"/>
        <v>6.9</v>
      </c>
      <c r="E956" s="44">
        <v>7.7</v>
      </c>
      <c r="F956" s="2" t="s">
        <v>1531</v>
      </c>
      <c r="G956" s="2" t="s">
        <v>1488</v>
      </c>
    </row>
    <row r="957" spans="1:7" ht="12.75" customHeight="1">
      <c r="A957" s="23">
        <v>7152</v>
      </c>
      <c r="B957" s="27" t="s">
        <v>1493</v>
      </c>
      <c r="C957" s="2" t="s">
        <v>1575</v>
      </c>
      <c r="D957" s="98">
        <f t="shared" si="15"/>
        <v>8.3</v>
      </c>
      <c r="E957" s="44">
        <v>9.3</v>
      </c>
      <c r="F957" s="2" t="s">
        <v>296</v>
      </c>
      <c r="G957" s="2" t="s">
        <v>373</v>
      </c>
    </row>
    <row r="958" spans="1:7" ht="12.75" customHeight="1">
      <c r="A958" s="23">
        <v>7155</v>
      </c>
      <c r="B958" s="27" t="s">
        <v>1438</v>
      </c>
      <c r="C958" s="2" t="s">
        <v>1512</v>
      </c>
      <c r="D958" s="98">
        <f t="shared" si="15"/>
        <v>6.9</v>
      </c>
      <c r="E958" s="44">
        <v>7.7</v>
      </c>
      <c r="F958" s="2" t="s">
        <v>296</v>
      </c>
      <c r="G958" s="2" t="s">
        <v>297</v>
      </c>
    </row>
    <row r="959" spans="1:7" ht="12.75" customHeight="1">
      <c r="A959" s="23">
        <v>7156</v>
      </c>
      <c r="B959" s="27" t="s">
        <v>1872</v>
      </c>
      <c r="C959" s="2" t="s">
        <v>1575</v>
      </c>
      <c r="D959" s="98">
        <f t="shared" si="15"/>
        <v>6.9</v>
      </c>
      <c r="E959" s="44">
        <v>7.7</v>
      </c>
      <c r="F959" s="2" t="s">
        <v>296</v>
      </c>
      <c r="G959" s="2" t="s">
        <v>236</v>
      </c>
    </row>
    <row r="960" spans="1:7" ht="12.75" customHeight="1">
      <c r="A960" s="23">
        <v>7158</v>
      </c>
      <c r="B960" s="27" t="s">
        <v>188</v>
      </c>
      <c r="C960" s="2" t="s">
        <v>1575</v>
      </c>
      <c r="D960" s="98">
        <f t="shared" si="15"/>
        <v>8.3</v>
      </c>
      <c r="E960" s="44">
        <v>9.3</v>
      </c>
      <c r="F960" s="2" t="s">
        <v>296</v>
      </c>
      <c r="G960" s="2" t="s">
        <v>373</v>
      </c>
    </row>
    <row r="961" spans="1:7" ht="12.75" customHeight="1">
      <c r="A961" s="23">
        <v>7159</v>
      </c>
      <c r="B961" s="27" t="s">
        <v>322</v>
      </c>
      <c r="C961" s="2" t="s">
        <v>306</v>
      </c>
      <c r="D961" s="98">
        <f t="shared" si="15"/>
        <v>2.9000000000000004</v>
      </c>
      <c r="E961" s="44">
        <v>3.2</v>
      </c>
      <c r="F961" s="2" t="s">
        <v>1531</v>
      </c>
      <c r="G961" s="2" t="s">
        <v>1488</v>
      </c>
    </row>
    <row r="962" spans="1:7" ht="12.75" customHeight="1">
      <c r="A962" s="23">
        <v>7160</v>
      </c>
      <c r="B962" s="27" t="s">
        <v>3297</v>
      </c>
      <c r="C962" s="2" t="s">
        <v>1512</v>
      </c>
      <c r="D962" s="98">
        <f t="shared" si="15"/>
        <v>6.9</v>
      </c>
      <c r="E962" s="44">
        <v>7.7</v>
      </c>
      <c r="F962" s="2" t="s">
        <v>296</v>
      </c>
      <c r="G962" s="40" t="s">
        <v>330</v>
      </c>
    </row>
    <row r="963" spans="1:7" ht="12.75" customHeight="1">
      <c r="A963" s="23">
        <v>7161</v>
      </c>
      <c r="B963" s="27" t="s">
        <v>3298</v>
      </c>
      <c r="C963" s="2" t="s">
        <v>1512</v>
      </c>
      <c r="D963" s="98">
        <f t="shared" si="15"/>
        <v>6.9</v>
      </c>
      <c r="E963" s="44">
        <v>7.7</v>
      </c>
      <c r="F963" s="2" t="s">
        <v>296</v>
      </c>
      <c r="G963" s="40" t="s">
        <v>330</v>
      </c>
    </row>
    <row r="964" spans="1:7" ht="12.75" customHeight="1">
      <c r="A964" s="23">
        <v>7162</v>
      </c>
      <c r="B964" s="27" t="s">
        <v>3299</v>
      </c>
      <c r="C964" s="2" t="s">
        <v>1576</v>
      </c>
      <c r="D964" s="98">
        <f t="shared" si="15"/>
        <v>3.6</v>
      </c>
      <c r="E964" s="44">
        <v>4</v>
      </c>
      <c r="F964" s="2" t="s">
        <v>1531</v>
      </c>
      <c r="G964" s="2" t="s">
        <v>297</v>
      </c>
    </row>
    <row r="965" spans="1:7" ht="12.75" customHeight="1">
      <c r="A965" s="23">
        <v>7163</v>
      </c>
      <c r="B965" s="27" t="s">
        <v>83</v>
      </c>
      <c r="C965" s="2" t="s">
        <v>1575</v>
      </c>
      <c r="D965" s="98">
        <f t="shared" si="15"/>
        <v>11.100000000000001</v>
      </c>
      <c r="E965" s="44">
        <v>12.5</v>
      </c>
      <c r="F965" s="2" t="s">
        <v>296</v>
      </c>
      <c r="G965" s="2" t="s">
        <v>297</v>
      </c>
    </row>
    <row r="966" spans="1:8" ht="12.75" customHeight="1">
      <c r="A966" s="23">
        <v>7165</v>
      </c>
      <c r="B966" s="27" t="s">
        <v>1629</v>
      </c>
      <c r="C966" s="2" t="s">
        <v>1512</v>
      </c>
      <c r="D966" s="98">
        <f t="shared" si="15"/>
        <v>6.9</v>
      </c>
      <c r="E966" s="44">
        <v>7.7</v>
      </c>
      <c r="F966" s="2" t="s">
        <v>296</v>
      </c>
      <c r="G966" s="2" t="s">
        <v>330</v>
      </c>
      <c r="H966" s="38" t="s">
        <v>330</v>
      </c>
    </row>
    <row r="967" spans="1:8" ht="12.75" customHeight="1">
      <c r="A967" s="23">
        <v>7166</v>
      </c>
      <c r="B967" s="27" t="s">
        <v>1528</v>
      </c>
      <c r="C967" s="2" t="s">
        <v>1512</v>
      </c>
      <c r="D967" s="98">
        <f t="shared" si="15"/>
        <v>6.9</v>
      </c>
      <c r="E967" s="44">
        <v>7.7</v>
      </c>
      <c r="F967" s="2" t="s">
        <v>296</v>
      </c>
      <c r="G967" s="2" t="s">
        <v>330</v>
      </c>
      <c r="H967" s="38" t="s">
        <v>330</v>
      </c>
    </row>
    <row r="968" spans="1:7" ht="12.75" customHeight="1">
      <c r="A968" s="23">
        <v>7167</v>
      </c>
      <c r="B968" s="27" t="s">
        <v>143</v>
      </c>
      <c r="C968" s="2" t="s">
        <v>1575</v>
      </c>
      <c r="D968" s="98">
        <f t="shared" si="15"/>
        <v>11.100000000000001</v>
      </c>
      <c r="E968" s="44">
        <v>12.5</v>
      </c>
      <c r="F968" s="2" t="s">
        <v>296</v>
      </c>
      <c r="G968" s="2" t="s">
        <v>297</v>
      </c>
    </row>
    <row r="969" spans="1:7" ht="12.75" customHeight="1">
      <c r="A969" s="23">
        <v>7168</v>
      </c>
      <c r="B969" s="27" t="s">
        <v>342</v>
      </c>
      <c r="C969" s="2" t="s">
        <v>1575</v>
      </c>
      <c r="D969" s="98">
        <f t="shared" si="15"/>
        <v>8.3</v>
      </c>
      <c r="E969" s="44">
        <v>9.3</v>
      </c>
      <c r="F969" s="2" t="s">
        <v>296</v>
      </c>
      <c r="G969" s="2" t="s">
        <v>297</v>
      </c>
    </row>
    <row r="970" spans="1:7" ht="12.75" customHeight="1">
      <c r="A970" s="23">
        <v>7169</v>
      </c>
      <c r="B970" s="27" t="s">
        <v>3300</v>
      </c>
      <c r="C970" s="2" t="s">
        <v>1573</v>
      </c>
      <c r="D970" s="98">
        <f t="shared" si="15"/>
        <v>6.9</v>
      </c>
      <c r="E970" s="44">
        <v>7.7</v>
      </c>
      <c r="F970" s="2" t="s">
        <v>1531</v>
      </c>
      <c r="G970" s="2" t="s">
        <v>1488</v>
      </c>
    </row>
    <row r="971" spans="1:7" ht="12.75" customHeight="1">
      <c r="A971" s="23">
        <v>7170</v>
      </c>
      <c r="B971" s="27" t="s">
        <v>1529</v>
      </c>
      <c r="C971" s="2" t="s">
        <v>1512</v>
      </c>
      <c r="D971" s="98">
        <f t="shared" si="15"/>
        <v>11.100000000000001</v>
      </c>
      <c r="E971" s="44">
        <v>12.5</v>
      </c>
      <c r="F971" s="2" t="s">
        <v>296</v>
      </c>
      <c r="G971" s="2" t="s">
        <v>297</v>
      </c>
    </row>
    <row r="972" spans="1:7" ht="12.75" customHeight="1">
      <c r="A972" s="23">
        <v>7171</v>
      </c>
      <c r="B972" s="27" t="s">
        <v>189</v>
      </c>
      <c r="C972" s="2" t="s">
        <v>1512</v>
      </c>
      <c r="D972" s="98">
        <f t="shared" si="15"/>
        <v>16.8</v>
      </c>
      <c r="E972" s="44">
        <v>18.9</v>
      </c>
      <c r="F972" s="2" t="s">
        <v>296</v>
      </c>
      <c r="G972" s="2" t="s">
        <v>297</v>
      </c>
    </row>
    <row r="973" spans="1:7" ht="12.75" customHeight="1">
      <c r="A973" s="23">
        <v>7173</v>
      </c>
      <c r="B973" s="27" t="s">
        <v>343</v>
      </c>
      <c r="C973" s="2" t="s">
        <v>1575</v>
      </c>
      <c r="D973" s="98">
        <f t="shared" si="15"/>
        <v>8.3</v>
      </c>
      <c r="E973" s="44">
        <v>9.3</v>
      </c>
      <c r="F973" s="2" t="s">
        <v>296</v>
      </c>
      <c r="G973" s="2" t="s">
        <v>297</v>
      </c>
    </row>
    <row r="974" spans="1:7" ht="12.75" customHeight="1">
      <c r="A974" s="23">
        <v>7174</v>
      </c>
      <c r="B974" s="27" t="s">
        <v>351</v>
      </c>
      <c r="C974" s="2" t="s">
        <v>1575</v>
      </c>
      <c r="D974" s="98">
        <f t="shared" si="15"/>
        <v>8.3</v>
      </c>
      <c r="E974" s="44">
        <v>9.3</v>
      </c>
      <c r="F974" s="2" t="s">
        <v>296</v>
      </c>
      <c r="G974" s="2" t="s">
        <v>297</v>
      </c>
    </row>
    <row r="975" spans="1:7" ht="12.75" customHeight="1">
      <c r="A975" s="23">
        <v>7175</v>
      </c>
      <c r="B975" s="27" t="s">
        <v>365</v>
      </c>
      <c r="C975" s="2" t="s">
        <v>1575</v>
      </c>
      <c r="D975" s="98">
        <f t="shared" si="15"/>
        <v>8.3</v>
      </c>
      <c r="E975" s="44">
        <v>9.3</v>
      </c>
      <c r="F975" s="2" t="s">
        <v>296</v>
      </c>
      <c r="G975" s="2" t="s">
        <v>297</v>
      </c>
    </row>
    <row r="976" spans="1:7" ht="12.75" customHeight="1">
      <c r="A976" s="23">
        <v>7176</v>
      </c>
      <c r="B976" s="27" t="s">
        <v>336</v>
      </c>
      <c r="C976" s="2" t="s">
        <v>1575</v>
      </c>
      <c r="D976" s="98">
        <f t="shared" si="15"/>
        <v>8.3</v>
      </c>
      <c r="E976" s="44">
        <v>9.3</v>
      </c>
      <c r="F976" s="2" t="s">
        <v>296</v>
      </c>
      <c r="G976" s="2" t="s">
        <v>297</v>
      </c>
    </row>
    <row r="977" spans="1:7" ht="12.75" customHeight="1">
      <c r="A977" s="23">
        <v>7177</v>
      </c>
      <c r="B977" s="27" t="s">
        <v>1651</v>
      </c>
      <c r="C977" s="2" t="s">
        <v>1641</v>
      </c>
      <c r="D977" s="98">
        <f t="shared" si="15"/>
        <v>8.3</v>
      </c>
      <c r="E977" s="44">
        <v>9.3</v>
      </c>
      <c r="F977" s="2" t="s">
        <v>296</v>
      </c>
      <c r="G977" s="2" t="s">
        <v>297</v>
      </c>
    </row>
    <row r="978" spans="1:7" ht="12.75" customHeight="1">
      <c r="A978" s="23">
        <v>7178</v>
      </c>
      <c r="B978" s="27" t="s">
        <v>1471</v>
      </c>
      <c r="C978" s="2" t="s">
        <v>1512</v>
      </c>
      <c r="D978" s="98">
        <f t="shared" si="15"/>
        <v>11.100000000000001</v>
      </c>
      <c r="E978" s="44">
        <v>12.5</v>
      </c>
      <c r="F978" s="2" t="s">
        <v>296</v>
      </c>
      <c r="G978" s="2" t="s">
        <v>373</v>
      </c>
    </row>
    <row r="979" spans="1:7" ht="12.75" customHeight="1">
      <c r="A979" s="23">
        <v>7179</v>
      </c>
      <c r="B979" s="27" t="s">
        <v>1942</v>
      </c>
      <c r="C979" s="2" t="s">
        <v>1512</v>
      </c>
      <c r="D979" s="98">
        <f t="shared" si="15"/>
        <v>11.100000000000001</v>
      </c>
      <c r="E979" s="44">
        <v>12.5</v>
      </c>
      <c r="F979" s="2" t="s">
        <v>296</v>
      </c>
      <c r="G979" s="2" t="s">
        <v>373</v>
      </c>
    </row>
    <row r="980" spans="1:7" ht="12.75" customHeight="1">
      <c r="A980" s="23">
        <v>7181</v>
      </c>
      <c r="B980" s="27" t="s">
        <v>1434</v>
      </c>
      <c r="C980" s="2" t="s">
        <v>1512</v>
      </c>
      <c r="D980" s="98">
        <f t="shared" si="15"/>
        <v>11.100000000000001</v>
      </c>
      <c r="E980" s="44">
        <v>12.5</v>
      </c>
      <c r="F980" s="2" t="s">
        <v>296</v>
      </c>
      <c r="G980" s="2" t="s">
        <v>373</v>
      </c>
    </row>
    <row r="981" spans="1:7" ht="12.75" customHeight="1">
      <c r="A981" s="23">
        <v>7183</v>
      </c>
      <c r="B981" s="27" t="s">
        <v>3301</v>
      </c>
      <c r="C981" s="2" t="s">
        <v>1641</v>
      </c>
      <c r="D981" s="98">
        <f t="shared" si="15"/>
        <v>8.3</v>
      </c>
      <c r="E981" s="44">
        <v>9.3</v>
      </c>
      <c r="F981" s="2" t="s">
        <v>296</v>
      </c>
      <c r="G981" s="2" t="s">
        <v>297</v>
      </c>
    </row>
    <row r="982" spans="1:7" ht="12.75" customHeight="1">
      <c r="A982" s="23">
        <v>7184</v>
      </c>
      <c r="B982" s="27" t="s">
        <v>366</v>
      </c>
      <c r="C982" s="2" t="s">
        <v>1512</v>
      </c>
      <c r="D982" s="98">
        <f t="shared" si="15"/>
        <v>11.100000000000001</v>
      </c>
      <c r="E982" s="44">
        <v>12.5</v>
      </c>
      <c r="F982" s="2" t="s">
        <v>296</v>
      </c>
      <c r="G982" s="2" t="s">
        <v>373</v>
      </c>
    </row>
    <row r="983" spans="1:7" ht="12.75" customHeight="1">
      <c r="A983" s="23">
        <v>7185</v>
      </c>
      <c r="B983" s="27" t="s">
        <v>1702</v>
      </c>
      <c r="C983" s="2" t="s">
        <v>1578</v>
      </c>
      <c r="D983" s="98">
        <f t="shared" si="15"/>
        <v>6.9</v>
      </c>
      <c r="E983" s="44">
        <v>7.7</v>
      </c>
      <c r="F983" s="2" t="s">
        <v>296</v>
      </c>
      <c r="G983" s="2" t="s">
        <v>297</v>
      </c>
    </row>
    <row r="984" spans="1:7" ht="12.75" customHeight="1">
      <c r="A984" s="23">
        <v>7186</v>
      </c>
      <c r="B984" s="27" t="s">
        <v>455</v>
      </c>
      <c r="C984" s="2" t="s">
        <v>1512</v>
      </c>
      <c r="D984" s="98">
        <f t="shared" si="15"/>
        <v>11.100000000000001</v>
      </c>
      <c r="E984" s="44">
        <v>12.5</v>
      </c>
      <c r="F984" s="2" t="s">
        <v>296</v>
      </c>
      <c r="G984" s="2" t="s">
        <v>297</v>
      </c>
    </row>
    <row r="985" spans="1:7" ht="12.75" customHeight="1">
      <c r="A985" s="23">
        <v>7188</v>
      </c>
      <c r="B985" s="27" t="s">
        <v>622</v>
      </c>
      <c r="C985" s="2" t="s">
        <v>1575</v>
      </c>
      <c r="D985" s="98">
        <f t="shared" si="15"/>
        <v>11.100000000000001</v>
      </c>
      <c r="E985" s="44">
        <v>12.5</v>
      </c>
      <c r="F985" s="2" t="s">
        <v>296</v>
      </c>
      <c r="G985" s="2" t="s">
        <v>297</v>
      </c>
    </row>
    <row r="986" spans="1:7" ht="12.75" customHeight="1">
      <c r="A986" s="23">
        <v>7189</v>
      </c>
      <c r="B986" s="27" t="s">
        <v>702</v>
      </c>
      <c r="C986" s="2" t="s">
        <v>1575</v>
      </c>
      <c r="D986" s="98">
        <f t="shared" si="15"/>
        <v>11.100000000000001</v>
      </c>
      <c r="E986" s="44">
        <v>12.5</v>
      </c>
      <c r="F986" s="2" t="s">
        <v>296</v>
      </c>
      <c r="G986" s="2" t="s">
        <v>304</v>
      </c>
    </row>
    <row r="987" spans="1:7" ht="12.75" customHeight="1">
      <c r="A987" s="23">
        <v>7190</v>
      </c>
      <c r="B987" s="27" t="s">
        <v>668</v>
      </c>
      <c r="C987" s="2" t="s">
        <v>300</v>
      </c>
      <c r="D987" s="98">
        <f t="shared" si="15"/>
        <v>11.100000000000001</v>
      </c>
      <c r="E987" s="44">
        <v>12.5</v>
      </c>
      <c r="F987" s="2" t="s">
        <v>296</v>
      </c>
      <c r="G987" s="2" t="s">
        <v>297</v>
      </c>
    </row>
    <row r="988" spans="1:7" ht="12.75" customHeight="1">
      <c r="A988" s="23">
        <v>7191</v>
      </c>
      <c r="B988" s="27" t="s">
        <v>1943</v>
      </c>
      <c r="C988" s="2" t="s">
        <v>298</v>
      </c>
      <c r="D988" s="98">
        <f t="shared" si="15"/>
        <v>8.3</v>
      </c>
      <c r="E988" s="44">
        <v>9.3</v>
      </c>
      <c r="F988" s="2" t="s">
        <v>296</v>
      </c>
      <c r="G988" s="2" t="s">
        <v>297</v>
      </c>
    </row>
    <row r="989" spans="1:7" ht="12.75" customHeight="1">
      <c r="A989" s="23">
        <v>7192</v>
      </c>
      <c r="B989" s="27" t="s">
        <v>3302</v>
      </c>
      <c r="C989" s="2" t="s">
        <v>1576</v>
      </c>
      <c r="D989" s="98">
        <f t="shared" si="15"/>
        <v>3.6</v>
      </c>
      <c r="E989" s="44">
        <v>4</v>
      </c>
      <c r="F989" s="2" t="s">
        <v>1531</v>
      </c>
      <c r="G989" s="2" t="s">
        <v>350</v>
      </c>
    </row>
    <row r="990" spans="1:7" ht="12.75" customHeight="1">
      <c r="A990" s="23">
        <v>7193</v>
      </c>
      <c r="B990" s="27" t="s">
        <v>703</v>
      </c>
      <c r="C990" s="2" t="s">
        <v>298</v>
      </c>
      <c r="D990" s="98">
        <f t="shared" si="15"/>
        <v>8.3</v>
      </c>
      <c r="E990" s="44">
        <v>9.3</v>
      </c>
      <c r="F990" s="2" t="s">
        <v>296</v>
      </c>
      <c r="G990" s="2" t="s">
        <v>297</v>
      </c>
    </row>
    <row r="991" spans="1:7" ht="12.75" customHeight="1">
      <c r="A991" s="23">
        <v>7194</v>
      </c>
      <c r="B991" s="27" t="s">
        <v>3303</v>
      </c>
      <c r="C991" s="2" t="s">
        <v>1512</v>
      </c>
      <c r="D991" s="98">
        <f t="shared" si="15"/>
        <v>11.100000000000001</v>
      </c>
      <c r="E991" s="44">
        <v>12.5</v>
      </c>
      <c r="F991" s="2" t="s">
        <v>296</v>
      </c>
      <c r="G991" s="2" t="s">
        <v>43</v>
      </c>
    </row>
    <row r="992" spans="1:7" ht="12.75" customHeight="1">
      <c r="A992" s="23">
        <v>7195</v>
      </c>
      <c r="B992" s="27" t="s">
        <v>623</v>
      </c>
      <c r="C992" s="2" t="s">
        <v>1575</v>
      </c>
      <c r="D992" s="98">
        <f t="shared" si="15"/>
        <v>8.3</v>
      </c>
      <c r="E992" s="44">
        <v>9.3</v>
      </c>
      <c r="F992" s="2" t="s">
        <v>296</v>
      </c>
      <c r="G992" s="2" t="s">
        <v>297</v>
      </c>
    </row>
    <row r="993" spans="1:7" ht="12.75" customHeight="1">
      <c r="A993" s="23">
        <v>7196</v>
      </c>
      <c r="B993" s="27" t="s">
        <v>1481</v>
      </c>
      <c r="C993" s="2" t="s">
        <v>1575</v>
      </c>
      <c r="D993" s="98">
        <f t="shared" si="15"/>
        <v>8.3</v>
      </c>
      <c r="E993" s="44">
        <v>9.3</v>
      </c>
      <c r="F993" s="2" t="s">
        <v>296</v>
      </c>
      <c r="G993" s="2" t="s">
        <v>304</v>
      </c>
    </row>
    <row r="994" spans="1:7" ht="12.75" customHeight="1">
      <c r="A994" s="23">
        <v>7197</v>
      </c>
      <c r="B994" s="27" t="s">
        <v>642</v>
      </c>
      <c r="C994" s="2" t="s">
        <v>1575</v>
      </c>
      <c r="D994" s="98">
        <f t="shared" si="15"/>
        <v>8.3</v>
      </c>
      <c r="E994" s="44">
        <v>9.3</v>
      </c>
      <c r="F994" s="2" t="s">
        <v>296</v>
      </c>
      <c r="G994" s="2" t="s">
        <v>297</v>
      </c>
    </row>
    <row r="995" spans="1:7" ht="12.75" customHeight="1">
      <c r="A995" s="23">
        <v>7198</v>
      </c>
      <c r="B995" s="27" t="s">
        <v>644</v>
      </c>
      <c r="C995" s="2" t="s">
        <v>1512</v>
      </c>
      <c r="D995" s="98">
        <f t="shared" si="15"/>
        <v>6.9</v>
      </c>
      <c r="E995" s="44">
        <v>7.7</v>
      </c>
      <c r="F995" s="2" t="s">
        <v>296</v>
      </c>
      <c r="G995" s="2" t="s">
        <v>297</v>
      </c>
    </row>
    <row r="996" spans="1:7" ht="12.75" customHeight="1">
      <c r="A996" s="23">
        <v>7199</v>
      </c>
      <c r="B996" s="27" t="s">
        <v>3304</v>
      </c>
      <c r="C996" s="2" t="s">
        <v>1512</v>
      </c>
      <c r="D996" s="98">
        <f t="shared" si="15"/>
        <v>11.100000000000001</v>
      </c>
      <c r="E996" s="44">
        <v>12.5</v>
      </c>
      <c r="F996" s="2" t="s">
        <v>296</v>
      </c>
      <c r="G996" s="2" t="s">
        <v>43</v>
      </c>
    </row>
    <row r="997" spans="1:7" ht="12.75" customHeight="1">
      <c r="A997" s="23">
        <v>7200</v>
      </c>
      <c r="B997" s="27" t="s">
        <v>643</v>
      </c>
      <c r="C997" s="2" t="s">
        <v>1641</v>
      </c>
      <c r="D997" s="98">
        <f t="shared" si="15"/>
        <v>8.3</v>
      </c>
      <c r="E997" s="44">
        <v>9.3</v>
      </c>
      <c r="F997" s="2" t="s">
        <v>296</v>
      </c>
      <c r="G997" s="2" t="s">
        <v>297</v>
      </c>
    </row>
    <row r="998" spans="1:7" ht="12.75" customHeight="1">
      <c r="A998" s="23">
        <v>7201</v>
      </c>
      <c r="B998" s="27" t="s">
        <v>1944</v>
      </c>
      <c r="C998" s="2" t="s">
        <v>298</v>
      </c>
      <c r="D998" s="98">
        <f t="shared" si="15"/>
        <v>8.3</v>
      </c>
      <c r="E998" s="44">
        <v>9.3</v>
      </c>
      <c r="F998" s="2" t="s">
        <v>296</v>
      </c>
      <c r="G998" s="4" t="s">
        <v>297</v>
      </c>
    </row>
    <row r="999" spans="1:7" ht="12.75" customHeight="1">
      <c r="A999" s="23">
        <v>7202</v>
      </c>
      <c r="B999" s="27" t="s">
        <v>1945</v>
      </c>
      <c r="C999" s="2" t="s">
        <v>1575</v>
      </c>
      <c r="D999" s="98">
        <f t="shared" si="15"/>
        <v>8.3</v>
      </c>
      <c r="E999" s="44">
        <v>9.3</v>
      </c>
      <c r="F999" s="2" t="s">
        <v>1531</v>
      </c>
      <c r="G999" s="2" t="s">
        <v>566</v>
      </c>
    </row>
    <row r="1000" spans="1:7" ht="12.75" customHeight="1">
      <c r="A1000" s="23">
        <v>7203</v>
      </c>
      <c r="B1000" s="27" t="s">
        <v>3305</v>
      </c>
      <c r="C1000" s="2" t="s">
        <v>1576</v>
      </c>
      <c r="D1000" s="98">
        <f t="shared" si="15"/>
        <v>3.6</v>
      </c>
      <c r="E1000" s="44">
        <v>4</v>
      </c>
      <c r="F1000" s="2" t="s">
        <v>1531</v>
      </c>
      <c r="G1000" s="2" t="s">
        <v>297</v>
      </c>
    </row>
    <row r="1001" spans="1:7" ht="12.75" customHeight="1">
      <c r="A1001" s="23">
        <v>7204</v>
      </c>
      <c r="B1001" s="27" t="s">
        <v>1612</v>
      </c>
      <c r="C1001" s="2" t="s">
        <v>1576</v>
      </c>
      <c r="D1001" s="98">
        <f t="shared" si="15"/>
        <v>3.6</v>
      </c>
      <c r="E1001" s="44">
        <v>4</v>
      </c>
      <c r="F1001" s="2" t="s">
        <v>296</v>
      </c>
      <c r="G1001" s="2" t="s">
        <v>303</v>
      </c>
    </row>
    <row r="1002" spans="1:7" ht="12.75" customHeight="1">
      <c r="A1002" s="23">
        <v>7205</v>
      </c>
      <c r="B1002" s="27" t="s">
        <v>1946</v>
      </c>
      <c r="C1002" s="2" t="s">
        <v>298</v>
      </c>
      <c r="D1002" s="98">
        <f aca="true" t="shared" si="16" ref="D1002:D1065">CEILING(E1002*0.885,0.1)</f>
        <v>9.3</v>
      </c>
      <c r="E1002" s="44">
        <v>10.4</v>
      </c>
      <c r="F1002" s="2" t="s">
        <v>296</v>
      </c>
      <c r="G1002" s="2" t="s">
        <v>297</v>
      </c>
    </row>
    <row r="1003" spans="1:7" ht="12.75" customHeight="1">
      <c r="A1003" s="23">
        <v>7206</v>
      </c>
      <c r="B1003" s="74" t="s">
        <v>1618</v>
      </c>
      <c r="C1003" s="2" t="s">
        <v>1575</v>
      </c>
      <c r="D1003" s="98">
        <f t="shared" si="16"/>
        <v>8.3</v>
      </c>
      <c r="E1003" s="44">
        <v>9.3</v>
      </c>
      <c r="F1003" s="64" t="s">
        <v>296</v>
      </c>
      <c r="G1003" s="4" t="s">
        <v>350</v>
      </c>
    </row>
    <row r="1004" spans="1:7" ht="12.75" customHeight="1">
      <c r="A1004" s="23">
        <v>7207</v>
      </c>
      <c r="B1004" s="27" t="s">
        <v>359</v>
      </c>
      <c r="C1004" s="2" t="s">
        <v>1512</v>
      </c>
      <c r="D1004" s="98">
        <f t="shared" si="16"/>
        <v>11.100000000000001</v>
      </c>
      <c r="E1004" s="44">
        <v>12.5</v>
      </c>
      <c r="F1004" s="2" t="s">
        <v>296</v>
      </c>
      <c r="G1004" s="2" t="s">
        <v>330</v>
      </c>
    </row>
    <row r="1005" spans="1:7" ht="12.75" customHeight="1">
      <c r="A1005" s="23">
        <v>7208</v>
      </c>
      <c r="B1005" s="27" t="s">
        <v>1545</v>
      </c>
      <c r="C1005" s="2" t="s">
        <v>1576</v>
      </c>
      <c r="D1005" s="98">
        <f t="shared" si="16"/>
        <v>3.6</v>
      </c>
      <c r="E1005" s="44">
        <v>4</v>
      </c>
      <c r="F1005" s="2" t="s">
        <v>1531</v>
      </c>
      <c r="G1005" s="2" t="s">
        <v>297</v>
      </c>
    </row>
    <row r="1006" spans="1:7" ht="12.75" customHeight="1">
      <c r="A1006" s="23">
        <v>7209</v>
      </c>
      <c r="B1006" s="27" t="s">
        <v>781</v>
      </c>
      <c r="C1006" s="2" t="s">
        <v>1576</v>
      </c>
      <c r="D1006" s="98">
        <f t="shared" si="16"/>
        <v>3.6</v>
      </c>
      <c r="E1006" s="44">
        <v>4</v>
      </c>
      <c r="F1006" s="2" t="s">
        <v>1531</v>
      </c>
      <c r="G1006" s="2" t="s">
        <v>1488</v>
      </c>
    </row>
    <row r="1007" spans="1:7" ht="12.75" customHeight="1">
      <c r="A1007" s="23">
        <v>7210</v>
      </c>
      <c r="B1007" s="27" t="s">
        <v>1706</v>
      </c>
      <c r="C1007" s="2" t="s">
        <v>1641</v>
      </c>
      <c r="D1007" s="98">
        <f t="shared" si="16"/>
        <v>6.9</v>
      </c>
      <c r="E1007" s="44">
        <v>7.7</v>
      </c>
      <c r="F1007" s="2" t="s">
        <v>299</v>
      </c>
      <c r="G1007" s="2" t="s">
        <v>297</v>
      </c>
    </row>
    <row r="1008" spans="1:7" ht="12.75" customHeight="1">
      <c r="A1008" s="23">
        <v>7211</v>
      </c>
      <c r="B1008" s="27" t="s">
        <v>3306</v>
      </c>
      <c r="C1008" s="2" t="s">
        <v>1576</v>
      </c>
      <c r="D1008" s="98">
        <f t="shared" si="16"/>
        <v>3.6</v>
      </c>
      <c r="E1008" s="44">
        <v>4</v>
      </c>
      <c r="F1008" s="2" t="s">
        <v>1531</v>
      </c>
      <c r="G1008" s="2" t="s">
        <v>548</v>
      </c>
    </row>
    <row r="1009" spans="1:7" ht="12.75" customHeight="1">
      <c r="A1009" s="23">
        <v>7212</v>
      </c>
      <c r="B1009" s="27" t="s">
        <v>1483</v>
      </c>
      <c r="C1009" s="2" t="s">
        <v>1576</v>
      </c>
      <c r="D1009" s="98">
        <f t="shared" si="16"/>
        <v>3.6</v>
      </c>
      <c r="E1009" s="44">
        <v>4</v>
      </c>
      <c r="F1009" s="2" t="s">
        <v>1531</v>
      </c>
      <c r="G1009" s="2" t="s">
        <v>297</v>
      </c>
    </row>
    <row r="1010" spans="1:7" ht="12.75" customHeight="1">
      <c r="A1010" s="23">
        <v>7213</v>
      </c>
      <c r="B1010" s="27" t="s">
        <v>1619</v>
      </c>
      <c r="C1010" s="2" t="s">
        <v>1512</v>
      </c>
      <c r="D1010" s="98">
        <f t="shared" si="16"/>
        <v>11.100000000000001</v>
      </c>
      <c r="E1010" s="44">
        <v>12.5</v>
      </c>
      <c r="F1010" s="2" t="s">
        <v>299</v>
      </c>
      <c r="G1010" s="4" t="s">
        <v>350</v>
      </c>
    </row>
    <row r="1011" spans="1:7" ht="12.75" customHeight="1">
      <c r="A1011" s="23">
        <v>7214</v>
      </c>
      <c r="B1011" s="27" t="s">
        <v>456</v>
      </c>
      <c r="C1011" s="2" t="s">
        <v>1512</v>
      </c>
      <c r="D1011" s="98">
        <f t="shared" si="16"/>
        <v>11.100000000000001</v>
      </c>
      <c r="E1011" s="44">
        <v>12.5</v>
      </c>
      <c r="F1011" s="2" t="s">
        <v>296</v>
      </c>
      <c r="G1011" s="2" t="s">
        <v>304</v>
      </c>
    </row>
    <row r="1012" spans="1:7" ht="12.75" customHeight="1">
      <c r="A1012" s="23">
        <v>7215</v>
      </c>
      <c r="B1012" s="27" t="s">
        <v>455</v>
      </c>
      <c r="C1012" s="2" t="s">
        <v>1512</v>
      </c>
      <c r="D1012" s="98">
        <f t="shared" si="16"/>
        <v>11.100000000000001</v>
      </c>
      <c r="E1012" s="44">
        <v>12.5</v>
      </c>
      <c r="F1012" s="2" t="s">
        <v>296</v>
      </c>
      <c r="G1012" s="2" t="s">
        <v>304</v>
      </c>
    </row>
    <row r="1013" spans="1:7" ht="12.75" customHeight="1">
      <c r="A1013" s="23">
        <v>7216</v>
      </c>
      <c r="B1013" s="27" t="s">
        <v>1947</v>
      </c>
      <c r="C1013" s="2" t="s">
        <v>298</v>
      </c>
      <c r="D1013" s="98">
        <f t="shared" si="16"/>
        <v>9.3</v>
      </c>
      <c r="E1013" s="44">
        <v>10.4</v>
      </c>
      <c r="F1013" s="2" t="s">
        <v>296</v>
      </c>
      <c r="G1013" s="2" t="s">
        <v>297</v>
      </c>
    </row>
    <row r="1014" spans="1:7" ht="12.75" customHeight="1">
      <c r="A1014" s="23">
        <v>7217</v>
      </c>
      <c r="B1014" s="27" t="s">
        <v>805</v>
      </c>
      <c r="C1014" s="2" t="s">
        <v>1576</v>
      </c>
      <c r="D1014" s="98">
        <f t="shared" si="16"/>
        <v>3.6</v>
      </c>
      <c r="E1014" s="44">
        <v>4</v>
      </c>
      <c r="F1014" s="2" t="s">
        <v>1531</v>
      </c>
      <c r="G1014" s="2" t="s">
        <v>43</v>
      </c>
    </row>
    <row r="1015" spans="1:7" ht="12.75" customHeight="1">
      <c r="A1015" s="23">
        <v>7218</v>
      </c>
      <c r="B1015" s="27" t="s">
        <v>806</v>
      </c>
      <c r="C1015" s="2" t="s">
        <v>1576</v>
      </c>
      <c r="D1015" s="98">
        <f t="shared" si="16"/>
        <v>3.6</v>
      </c>
      <c r="E1015" s="44">
        <v>4</v>
      </c>
      <c r="F1015" s="2" t="s">
        <v>1531</v>
      </c>
      <c r="G1015" s="4" t="s">
        <v>350</v>
      </c>
    </row>
    <row r="1016" spans="1:7" ht="12.75" customHeight="1">
      <c r="A1016" s="23">
        <v>7219</v>
      </c>
      <c r="B1016" s="27" t="s">
        <v>894</v>
      </c>
      <c r="C1016" s="2" t="s">
        <v>1576</v>
      </c>
      <c r="D1016" s="98">
        <f t="shared" si="16"/>
        <v>3.6</v>
      </c>
      <c r="E1016" s="44">
        <v>4</v>
      </c>
      <c r="F1016" s="2" t="s">
        <v>1531</v>
      </c>
      <c r="G1016" s="2" t="s">
        <v>303</v>
      </c>
    </row>
    <row r="1017" spans="1:7" ht="12.75" customHeight="1">
      <c r="A1017" s="23">
        <v>7220</v>
      </c>
      <c r="B1017" s="27" t="s">
        <v>1482</v>
      </c>
      <c r="C1017" s="2" t="s">
        <v>1575</v>
      </c>
      <c r="D1017" s="98">
        <f t="shared" si="16"/>
        <v>11.100000000000001</v>
      </c>
      <c r="E1017" s="44">
        <v>12.5</v>
      </c>
      <c r="F1017" s="2" t="s">
        <v>296</v>
      </c>
      <c r="G1017" s="2" t="s">
        <v>297</v>
      </c>
    </row>
    <row r="1018" spans="1:7" ht="12.75" customHeight="1">
      <c r="A1018" s="23">
        <v>7221</v>
      </c>
      <c r="B1018" s="27" t="s">
        <v>3307</v>
      </c>
      <c r="C1018" s="2" t="s">
        <v>1576</v>
      </c>
      <c r="D1018" s="98">
        <f t="shared" si="16"/>
        <v>3.6</v>
      </c>
      <c r="E1018" s="44">
        <v>4</v>
      </c>
      <c r="F1018" s="2" t="s">
        <v>1531</v>
      </c>
      <c r="G1018" s="2" t="s">
        <v>297</v>
      </c>
    </row>
    <row r="1019" spans="1:7" ht="12.75" customHeight="1">
      <c r="A1019" s="23">
        <v>7222</v>
      </c>
      <c r="B1019" s="27" t="s">
        <v>601</v>
      </c>
      <c r="C1019" s="2" t="s">
        <v>1575</v>
      </c>
      <c r="D1019" s="98">
        <f t="shared" si="16"/>
        <v>8.3</v>
      </c>
      <c r="E1019" s="44">
        <v>9.3</v>
      </c>
      <c r="F1019" s="4" t="s">
        <v>296</v>
      </c>
      <c r="G1019" s="2" t="s">
        <v>297</v>
      </c>
    </row>
    <row r="1020" spans="1:7" ht="12.75" customHeight="1">
      <c r="A1020" s="23">
        <v>7223</v>
      </c>
      <c r="B1020" s="27" t="s">
        <v>3308</v>
      </c>
      <c r="C1020" s="2" t="s">
        <v>1576</v>
      </c>
      <c r="D1020" s="98">
        <f t="shared" si="16"/>
        <v>3.6</v>
      </c>
      <c r="E1020" s="44">
        <v>4</v>
      </c>
      <c r="F1020" s="2" t="s">
        <v>1531</v>
      </c>
      <c r="G1020" s="2" t="s">
        <v>297</v>
      </c>
    </row>
    <row r="1021" spans="1:7" ht="12.75" customHeight="1">
      <c r="A1021" s="23">
        <v>7224</v>
      </c>
      <c r="B1021" s="27" t="s">
        <v>895</v>
      </c>
      <c r="C1021" s="2" t="s">
        <v>1576</v>
      </c>
      <c r="D1021" s="98">
        <f t="shared" si="16"/>
        <v>3.6</v>
      </c>
      <c r="E1021" s="44">
        <v>4</v>
      </c>
      <c r="F1021" s="2" t="s">
        <v>1531</v>
      </c>
      <c r="G1021" s="2" t="s">
        <v>1488</v>
      </c>
    </row>
    <row r="1022" spans="1:7" ht="12.75" customHeight="1">
      <c r="A1022" s="23">
        <v>7225</v>
      </c>
      <c r="B1022" s="27" t="s">
        <v>600</v>
      </c>
      <c r="C1022" s="2" t="s">
        <v>300</v>
      </c>
      <c r="D1022" s="98">
        <f t="shared" si="16"/>
        <v>6.9</v>
      </c>
      <c r="E1022" s="44">
        <v>7.7</v>
      </c>
      <c r="F1022" s="2" t="s">
        <v>1531</v>
      </c>
      <c r="G1022" s="2" t="s">
        <v>330</v>
      </c>
    </row>
    <row r="1023" spans="1:7" ht="12.75" customHeight="1">
      <c r="A1023" s="23">
        <v>7226</v>
      </c>
      <c r="B1023" s="27" t="s">
        <v>1948</v>
      </c>
      <c r="C1023" s="2" t="s">
        <v>298</v>
      </c>
      <c r="D1023" s="98">
        <f t="shared" si="16"/>
        <v>9.3</v>
      </c>
      <c r="E1023" s="44">
        <v>10.4</v>
      </c>
      <c r="F1023" s="2" t="s">
        <v>296</v>
      </c>
      <c r="G1023" s="2" t="s">
        <v>297</v>
      </c>
    </row>
    <row r="1024" spans="1:7" ht="12.75" customHeight="1">
      <c r="A1024" s="23">
        <v>7227</v>
      </c>
      <c r="B1024" s="27" t="s">
        <v>1640</v>
      </c>
      <c r="C1024" s="2" t="s">
        <v>1576</v>
      </c>
      <c r="D1024" s="98">
        <f t="shared" si="16"/>
        <v>3.6</v>
      </c>
      <c r="E1024" s="44">
        <v>4</v>
      </c>
      <c r="F1024" s="2" t="s">
        <v>1531</v>
      </c>
      <c r="G1024" s="2" t="s">
        <v>43</v>
      </c>
    </row>
    <row r="1025" spans="1:7" ht="12.75" customHeight="1">
      <c r="A1025" s="23">
        <v>7228</v>
      </c>
      <c r="B1025" s="27" t="s">
        <v>1492</v>
      </c>
      <c r="C1025" s="2" t="s">
        <v>1575</v>
      </c>
      <c r="D1025" s="98">
        <f t="shared" si="16"/>
        <v>8.3</v>
      </c>
      <c r="E1025" s="44">
        <v>9.3</v>
      </c>
      <c r="F1025" s="4" t="s">
        <v>296</v>
      </c>
      <c r="G1025" s="2" t="s">
        <v>43</v>
      </c>
    </row>
    <row r="1026" spans="1:7" ht="12.75" customHeight="1">
      <c r="A1026" s="23">
        <v>7229</v>
      </c>
      <c r="B1026" s="27" t="s">
        <v>601</v>
      </c>
      <c r="C1026" s="2" t="s">
        <v>1575</v>
      </c>
      <c r="D1026" s="98">
        <f t="shared" si="16"/>
        <v>8.3</v>
      </c>
      <c r="E1026" s="44">
        <v>9.3</v>
      </c>
      <c r="F1026" s="4" t="s">
        <v>296</v>
      </c>
      <c r="G1026" s="2" t="s">
        <v>304</v>
      </c>
    </row>
    <row r="1027" spans="1:7" ht="12.75" customHeight="1">
      <c r="A1027" s="23">
        <v>7230</v>
      </c>
      <c r="B1027" s="27" t="s">
        <v>372</v>
      </c>
      <c r="C1027" s="2" t="s">
        <v>1575</v>
      </c>
      <c r="D1027" s="98">
        <f t="shared" si="16"/>
        <v>8.3</v>
      </c>
      <c r="E1027" s="44">
        <v>9.3</v>
      </c>
      <c r="F1027" s="4" t="s">
        <v>296</v>
      </c>
      <c r="G1027" s="2" t="s">
        <v>43</v>
      </c>
    </row>
    <row r="1028" spans="1:7" ht="12.75" customHeight="1">
      <c r="A1028" s="23">
        <v>7231</v>
      </c>
      <c r="B1028" s="27" t="s">
        <v>803</v>
      </c>
      <c r="C1028" s="2" t="s">
        <v>1512</v>
      </c>
      <c r="D1028" s="98">
        <f t="shared" si="16"/>
        <v>8.3</v>
      </c>
      <c r="E1028" s="44">
        <v>9.3</v>
      </c>
      <c r="F1028" s="4" t="s">
        <v>296</v>
      </c>
      <c r="G1028" s="2" t="s">
        <v>330</v>
      </c>
    </row>
    <row r="1029" spans="1:7" ht="12.75" customHeight="1">
      <c r="A1029" s="23">
        <v>7232</v>
      </c>
      <c r="B1029" s="27" t="s">
        <v>1493</v>
      </c>
      <c r="C1029" s="2" t="s">
        <v>1575</v>
      </c>
      <c r="D1029" s="98">
        <f t="shared" si="16"/>
        <v>8.3</v>
      </c>
      <c r="E1029" s="44">
        <v>9.3</v>
      </c>
      <c r="F1029" s="4" t="s">
        <v>296</v>
      </c>
      <c r="G1029" s="2" t="s">
        <v>43</v>
      </c>
    </row>
    <row r="1030" spans="1:7" ht="12.75" customHeight="1">
      <c r="A1030" s="23">
        <v>7233</v>
      </c>
      <c r="B1030" s="27" t="s">
        <v>1484</v>
      </c>
      <c r="C1030" s="2" t="s">
        <v>1576</v>
      </c>
      <c r="D1030" s="98">
        <f t="shared" si="16"/>
        <v>3.6</v>
      </c>
      <c r="E1030" s="44">
        <v>4</v>
      </c>
      <c r="F1030" s="2" t="s">
        <v>1531</v>
      </c>
      <c r="G1030" s="2" t="s">
        <v>1488</v>
      </c>
    </row>
    <row r="1031" spans="1:7" ht="12.75" customHeight="1">
      <c r="A1031" s="23">
        <v>7234</v>
      </c>
      <c r="B1031" s="27" t="s">
        <v>1485</v>
      </c>
      <c r="C1031" s="2" t="s">
        <v>1576</v>
      </c>
      <c r="D1031" s="98">
        <f t="shared" si="16"/>
        <v>3.6</v>
      </c>
      <c r="E1031" s="44">
        <v>4</v>
      </c>
      <c r="F1031" s="2" t="s">
        <v>1531</v>
      </c>
      <c r="G1031" s="2" t="s">
        <v>1488</v>
      </c>
    </row>
    <row r="1032" spans="1:7" ht="12.75" customHeight="1">
      <c r="A1032" s="23">
        <v>7235</v>
      </c>
      <c r="B1032" s="27" t="s">
        <v>1542</v>
      </c>
      <c r="C1032" s="2" t="s">
        <v>1512</v>
      </c>
      <c r="D1032" s="98">
        <f t="shared" si="16"/>
        <v>11.100000000000001</v>
      </c>
      <c r="E1032" s="44">
        <v>12.5</v>
      </c>
      <c r="F1032" s="4" t="s">
        <v>296</v>
      </c>
      <c r="G1032" s="2" t="s">
        <v>43</v>
      </c>
    </row>
    <row r="1033" spans="1:7" ht="12.75" customHeight="1">
      <c r="A1033" s="23">
        <v>7236</v>
      </c>
      <c r="B1033" s="27" t="s">
        <v>1019</v>
      </c>
      <c r="C1033" s="2" t="s">
        <v>1512</v>
      </c>
      <c r="D1033" s="98">
        <f t="shared" si="16"/>
        <v>8.3</v>
      </c>
      <c r="E1033" s="44">
        <v>9.3</v>
      </c>
      <c r="F1033" s="4" t="s">
        <v>296</v>
      </c>
      <c r="G1033" s="2" t="s">
        <v>350</v>
      </c>
    </row>
    <row r="1034" spans="1:7" ht="12.75" customHeight="1">
      <c r="A1034" s="23">
        <v>7237</v>
      </c>
      <c r="B1034" s="27" t="s">
        <v>997</v>
      </c>
      <c r="C1034" s="2" t="s">
        <v>1576</v>
      </c>
      <c r="D1034" s="98">
        <f t="shared" si="16"/>
        <v>3.6</v>
      </c>
      <c r="E1034" s="44">
        <v>4</v>
      </c>
      <c r="F1034" s="2" t="s">
        <v>1531</v>
      </c>
      <c r="G1034" s="2" t="s">
        <v>1488</v>
      </c>
    </row>
    <row r="1035" spans="1:7" ht="12.75" customHeight="1">
      <c r="A1035" s="23">
        <v>7238</v>
      </c>
      <c r="B1035" s="27" t="s">
        <v>1544</v>
      </c>
      <c r="C1035" s="2" t="s">
        <v>1576</v>
      </c>
      <c r="D1035" s="98">
        <f t="shared" si="16"/>
        <v>3.6</v>
      </c>
      <c r="E1035" s="44">
        <v>4</v>
      </c>
      <c r="F1035" s="2" t="s">
        <v>1531</v>
      </c>
      <c r="G1035" s="2" t="s">
        <v>1488</v>
      </c>
    </row>
    <row r="1036" spans="1:7" ht="12.75" customHeight="1">
      <c r="A1036" s="23">
        <v>7239</v>
      </c>
      <c r="B1036" s="27" t="s">
        <v>501</v>
      </c>
      <c r="C1036" s="2" t="s">
        <v>1575</v>
      </c>
      <c r="D1036" s="98">
        <f t="shared" si="16"/>
        <v>8.3</v>
      </c>
      <c r="E1036" s="44">
        <v>9.3</v>
      </c>
      <c r="F1036" s="4" t="s">
        <v>296</v>
      </c>
      <c r="G1036" s="2" t="s">
        <v>350</v>
      </c>
    </row>
    <row r="1037" spans="1:7" ht="12.75" customHeight="1">
      <c r="A1037" s="23">
        <v>7240</v>
      </c>
      <c r="B1037" s="27" t="s">
        <v>891</v>
      </c>
      <c r="C1037" s="2" t="s">
        <v>1576</v>
      </c>
      <c r="D1037" s="98">
        <f t="shared" si="16"/>
        <v>3.6</v>
      </c>
      <c r="E1037" s="44">
        <v>4</v>
      </c>
      <c r="F1037" s="4" t="s">
        <v>296</v>
      </c>
      <c r="G1037" s="2" t="s">
        <v>350</v>
      </c>
    </row>
    <row r="1038" spans="1:7" ht="12.75" customHeight="1">
      <c r="A1038" s="23">
        <v>7241</v>
      </c>
      <c r="B1038" s="27" t="s">
        <v>998</v>
      </c>
      <c r="C1038" s="2" t="s">
        <v>1512</v>
      </c>
      <c r="D1038" s="98">
        <f t="shared" si="16"/>
        <v>11.100000000000001</v>
      </c>
      <c r="E1038" s="44">
        <v>12.5</v>
      </c>
      <c r="F1038" s="4" t="s">
        <v>296</v>
      </c>
      <c r="G1038" s="2" t="s">
        <v>373</v>
      </c>
    </row>
    <row r="1039" spans="1:7" ht="12.75" customHeight="1">
      <c r="A1039" s="23">
        <v>7242</v>
      </c>
      <c r="B1039" s="27" t="s">
        <v>1543</v>
      </c>
      <c r="C1039" s="2" t="s">
        <v>1576</v>
      </c>
      <c r="D1039" s="98">
        <f t="shared" si="16"/>
        <v>3.6</v>
      </c>
      <c r="E1039" s="44">
        <v>4</v>
      </c>
      <c r="F1039" s="2" t="s">
        <v>1531</v>
      </c>
      <c r="G1039" s="2" t="s">
        <v>1488</v>
      </c>
    </row>
    <row r="1040" spans="1:7" ht="12.75" customHeight="1">
      <c r="A1040" s="23">
        <v>7243</v>
      </c>
      <c r="B1040" s="27" t="s">
        <v>1016</v>
      </c>
      <c r="C1040" s="2" t="s">
        <v>1576</v>
      </c>
      <c r="D1040" s="98">
        <f t="shared" si="16"/>
        <v>3.6</v>
      </c>
      <c r="E1040" s="44">
        <v>4</v>
      </c>
      <c r="F1040" s="2" t="s">
        <v>1531</v>
      </c>
      <c r="G1040" s="2" t="s">
        <v>1488</v>
      </c>
    </row>
    <row r="1041" spans="1:7" ht="12.75" customHeight="1">
      <c r="A1041" s="23">
        <v>7244</v>
      </c>
      <c r="B1041" s="27" t="s">
        <v>3309</v>
      </c>
      <c r="C1041" s="2" t="s">
        <v>1576</v>
      </c>
      <c r="D1041" s="98">
        <f t="shared" si="16"/>
        <v>3.6</v>
      </c>
      <c r="E1041" s="44">
        <v>4</v>
      </c>
      <c r="F1041" s="2" t="s">
        <v>1531</v>
      </c>
      <c r="G1041" s="2" t="s">
        <v>1488</v>
      </c>
    </row>
    <row r="1042" spans="1:7" ht="12.75" customHeight="1">
      <c r="A1042" s="23">
        <v>7245</v>
      </c>
      <c r="B1042" s="27" t="s">
        <v>1486</v>
      </c>
      <c r="C1042" s="2" t="s">
        <v>1576</v>
      </c>
      <c r="D1042" s="98">
        <f t="shared" si="16"/>
        <v>3.6</v>
      </c>
      <c r="E1042" s="44">
        <v>4</v>
      </c>
      <c r="F1042" s="2" t="s">
        <v>1531</v>
      </c>
      <c r="G1042" s="2" t="s">
        <v>1488</v>
      </c>
    </row>
    <row r="1043" spans="1:7" ht="12.75" customHeight="1">
      <c r="A1043" s="23">
        <v>7246</v>
      </c>
      <c r="B1043" s="27" t="s">
        <v>1017</v>
      </c>
      <c r="C1043" s="2" t="s">
        <v>1512</v>
      </c>
      <c r="D1043" s="98">
        <f t="shared" si="16"/>
        <v>11.100000000000001</v>
      </c>
      <c r="E1043" s="44">
        <v>12.5</v>
      </c>
      <c r="F1043" s="4" t="s">
        <v>296</v>
      </c>
      <c r="G1043" s="2" t="s">
        <v>373</v>
      </c>
    </row>
    <row r="1044" spans="1:7" ht="12.75" customHeight="1">
      <c r="A1044" s="23">
        <v>7247</v>
      </c>
      <c r="B1044" s="27" t="s">
        <v>1018</v>
      </c>
      <c r="C1044" s="2" t="s">
        <v>300</v>
      </c>
      <c r="D1044" s="98">
        <f t="shared" si="16"/>
        <v>8.3</v>
      </c>
      <c r="E1044" s="44">
        <v>9.3</v>
      </c>
      <c r="F1044" s="2" t="s">
        <v>1531</v>
      </c>
      <c r="G1044" s="2" t="s">
        <v>297</v>
      </c>
    </row>
    <row r="1045" spans="1:7" ht="12.75" customHeight="1">
      <c r="A1045" s="23">
        <v>7248</v>
      </c>
      <c r="B1045" s="27" t="s">
        <v>1487</v>
      </c>
      <c r="C1045" s="2" t="s">
        <v>1512</v>
      </c>
      <c r="D1045" s="98">
        <f t="shared" si="16"/>
        <v>11.100000000000001</v>
      </c>
      <c r="E1045" s="44">
        <v>12.5</v>
      </c>
      <c r="F1045" s="4" t="s">
        <v>296</v>
      </c>
      <c r="G1045" s="2" t="s">
        <v>303</v>
      </c>
    </row>
    <row r="1046" spans="1:7" ht="12.75" customHeight="1">
      <c r="A1046" s="23">
        <v>7249</v>
      </c>
      <c r="B1046" s="27" t="s">
        <v>369</v>
      </c>
      <c r="C1046" s="2" t="s">
        <v>1575</v>
      </c>
      <c r="D1046" s="98">
        <f t="shared" si="16"/>
        <v>8.3</v>
      </c>
      <c r="E1046" s="44">
        <v>9.3</v>
      </c>
      <c r="F1046" s="4" t="s">
        <v>296</v>
      </c>
      <c r="G1046" s="2" t="s">
        <v>297</v>
      </c>
    </row>
    <row r="1047" spans="1:7" ht="12.75" customHeight="1">
      <c r="A1047" s="23">
        <v>7250</v>
      </c>
      <c r="B1047" s="27" t="s">
        <v>1131</v>
      </c>
      <c r="C1047" s="2" t="s">
        <v>1512</v>
      </c>
      <c r="D1047" s="98">
        <f t="shared" si="16"/>
        <v>11.100000000000001</v>
      </c>
      <c r="E1047" s="44">
        <v>12.5</v>
      </c>
      <c r="F1047" s="4" t="s">
        <v>296</v>
      </c>
      <c r="G1047" s="2" t="s">
        <v>43</v>
      </c>
    </row>
    <row r="1048" spans="1:7" ht="12.75" customHeight="1">
      <c r="A1048" s="23">
        <v>7251</v>
      </c>
      <c r="B1048" s="27" t="s">
        <v>1079</v>
      </c>
      <c r="C1048" s="2" t="s">
        <v>1512</v>
      </c>
      <c r="D1048" s="98">
        <f t="shared" si="16"/>
        <v>6.9</v>
      </c>
      <c r="E1048" s="44">
        <v>7.7</v>
      </c>
      <c r="F1048" s="2" t="s">
        <v>1531</v>
      </c>
      <c r="G1048" s="2" t="s">
        <v>297</v>
      </c>
    </row>
    <row r="1049" spans="1:7" ht="12.75" customHeight="1">
      <c r="A1049" s="23">
        <v>7252</v>
      </c>
      <c r="B1049" s="27" t="s">
        <v>1132</v>
      </c>
      <c r="C1049" s="2" t="s">
        <v>1512</v>
      </c>
      <c r="D1049" s="98">
        <f t="shared" si="16"/>
        <v>6.9</v>
      </c>
      <c r="E1049" s="44">
        <v>7.7</v>
      </c>
      <c r="F1049" s="4" t="s">
        <v>296</v>
      </c>
      <c r="G1049" s="2" t="s">
        <v>669</v>
      </c>
    </row>
    <row r="1050" spans="1:7" ht="12.75" customHeight="1">
      <c r="A1050" s="23">
        <v>7253</v>
      </c>
      <c r="B1050" s="27" t="s">
        <v>1707</v>
      </c>
      <c r="C1050" s="2" t="s">
        <v>1641</v>
      </c>
      <c r="D1050" s="98">
        <f t="shared" si="16"/>
        <v>6.9</v>
      </c>
      <c r="E1050" s="44">
        <v>7.7</v>
      </c>
      <c r="F1050" s="2" t="s">
        <v>1531</v>
      </c>
      <c r="G1050" s="2" t="s">
        <v>304</v>
      </c>
    </row>
    <row r="1051" spans="1:7" ht="12.75" customHeight="1">
      <c r="A1051" s="23">
        <v>7254</v>
      </c>
      <c r="B1051" s="27" t="s">
        <v>1653</v>
      </c>
      <c r="C1051" s="2" t="s">
        <v>1641</v>
      </c>
      <c r="D1051" s="98">
        <f t="shared" si="16"/>
        <v>8.3</v>
      </c>
      <c r="E1051" s="44">
        <v>9.3</v>
      </c>
      <c r="F1051" s="4" t="s">
        <v>296</v>
      </c>
      <c r="G1051" s="2" t="s">
        <v>297</v>
      </c>
    </row>
    <row r="1052" spans="1:7" ht="12.75" customHeight="1">
      <c r="A1052" s="23">
        <v>7255</v>
      </c>
      <c r="B1052" s="27" t="s">
        <v>1132</v>
      </c>
      <c r="C1052" s="2" t="s">
        <v>1512</v>
      </c>
      <c r="D1052" s="98">
        <f t="shared" si="16"/>
        <v>6.9</v>
      </c>
      <c r="E1052" s="44">
        <v>7.7</v>
      </c>
      <c r="F1052" s="4" t="s">
        <v>296</v>
      </c>
      <c r="G1052" s="2" t="s">
        <v>297</v>
      </c>
    </row>
    <row r="1053" spans="1:7" ht="12.75" customHeight="1">
      <c r="A1053" s="23">
        <v>7256</v>
      </c>
      <c r="B1053" s="27" t="s">
        <v>947</v>
      </c>
      <c r="C1053" s="2" t="s">
        <v>1575</v>
      </c>
      <c r="D1053" s="98">
        <f t="shared" si="16"/>
        <v>11.100000000000001</v>
      </c>
      <c r="E1053" s="44">
        <v>12.5</v>
      </c>
      <c r="F1053" s="4" t="s">
        <v>296</v>
      </c>
      <c r="G1053" s="2" t="s">
        <v>297</v>
      </c>
    </row>
    <row r="1054" spans="1:7" ht="12.75" customHeight="1">
      <c r="A1054" s="23">
        <v>7257</v>
      </c>
      <c r="B1054" s="27" t="s">
        <v>3310</v>
      </c>
      <c r="C1054" s="2" t="s">
        <v>1576</v>
      </c>
      <c r="D1054" s="98">
        <f t="shared" si="16"/>
        <v>3.6</v>
      </c>
      <c r="E1054" s="44">
        <v>4</v>
      </c>
      <c r="F1054" s="2" t="s">
        <v>1531</v>
      </c>
      <c r="G1054" s="2" t="s">
        <v>1488</v>
      </c>
    </row>
    <row r="1055" spans="1:7" ht="12.75" customHeight="1">
      <c r="A1055" s="23">
        <v>7258</v>
      </c>
      <c r="B1055" s="27" t="s">
        <v>3311</v>
      </c>
      <c r="C1055" s="2" t="s">
        <v>1576</v>
      </c>
      <c r="D1055" s="98">
        <f t="shared" si="16"/>
        <v>3.6</v>
      </c>
      <c r="E1055" s="44">
        <v>4</v>
      </c>
      <c r="F1055" s="2" t="s">
        <v>1531</v>
      </c>
      <c r="G1055" s="2" t="s">
        <v>1488</v>
      </c>
    </row>
    <row r="1056" spans="1:7" ht="12.75" customHeight="1">
      <c r="A1056" s="23">
        <v>7259</v>
      </c>
      <c r="B1056" s="27" t="s">
        <v>1187</v>
      </c>
      <c r="C1056" s="2" t="s">
        <v>1575</v>
      </c>
      <c r="D1056" s="98">
        <f t="shared" si="16"/>
        <v>6.9</v>
      </c>
      <c r="E1056" s="44">
        <v>7.7</v>
      </c>
      <c r="F1056" s="4" t="s">
        <v>296</v>
      </c>
      <c r="G1056" s="2" t="s">
        <v>236</v>
      </c>
    </row>
    <row r="1057" spans="1:7" s="15" customFormat="1" ht="12.75" customHeight="1">
      <c r="A1057" s="23">
        <v>7260</v>
      </c>
      <c r="B1057" s="27" t="s">
        <v>1468</v>
      </c>
      <c r="C1057" s="2" t="s">
        <v>1575</v>
      </c>
      <c r="D1057" s="98">
        <f t="shared" si="16"/>
        <v>8.3</v>
      </c>
      <c r="E1057" s="44">
        <v>9.3</v>
      </c>
      <c r="F1057" s="2" t="s">
        <v>296</v>
      </c>
      <c r="G1057" s="2" t="s">
        <v>373</v>
      </c>
    </row>
    <row r="1058" spans="1:7" s="15" customFormat="1" ht="12.75" customHeight="1">
      <c r="A1058" s="23">
        <v>7261</v>
      </c>
      <c r="B1058" s="27" t="s">
        <v>1538</v>
      </c>
      <c r="C1058" s="2" t="s">
        <v>1573</v>
      </c>
      <c r="D1058" s="98">
        <f t="shared" si="16"/>
        <v>6.9</v>
      </c>
      <c r="E1058" s="44">
        <v>7.7</v>
      </c>
      <c r="F1058" s="2" t="s">
        <v>1531</v>
      </c>
      <c r="G1058" s="2" t="s">
        <v>1488</v>
      </c>
    </row>
    <row r="1059" spans="1:7" ht="12.75" customHeight="1">
      <c r="A1059" s="23">
        <v>7262</v>
      </c>
      <c r="B1059" s="27" t="s">
        <v>947</v>
      </c>
      <c r="C1059" s="2" t="s">
        <v>1575</v>
      </c>
      <c r="D1059" s="98">
        <f t="shared" si="16"/>
        <v>11.100000000000001</v>
      </c>
      <c r="E1059" s="44">
        <v>12.5</v>
      </c>
      <c r="F1059" s="4" t="s">
        <v>296</v>
      </c>
      <c r="G1059" s="2" t="s">
        <v>669</v>
      </c>
    </row>
    <row r="1060" spans="1:7" s="15" customFormat="1" ht="12.75" customHeight="1">
      <c r="A1060" s="23">
        <v>7263</v>
      </c>
      <c r="B1060" s="27" t="s">
        <v>1468</v>
      </c>
      <c r="C1060" s="2" t="s">
        <v>1575</v>
      </c>
      <c r="D1060" s="98">
        <f t="shared" si="16"/>
        <v>8.3</v>
      </c>
      <c r="E1060" s="44">
        <v>9.3</v>
      </c>
      <c r="F1060" s="4" t="s">
        <v>296</v>
      </c>
      <c r="G1060" s="2" t="s">
        <v>303</v>
      </c>
    </row>
    <row r="1061" spans="1:7" s="15" customFormat="1" ht="12.75" customHeight="1">
      <c r="A1061" s="23">
        <v>7264</v>
      </c>
      <c r="B1061" s="27" t="s">
        <v>1468</v>
      </c>
      <c r="C1061" s="2" t="s">
        <v>1575</v>
      </c>
      <c r="D1061" s="98">
        <f t="shared" si="16"/>
        <v>8.3</v>
      </c>
      <c r="E1061" s="44">
        <v>9.3</v>
      </c>
      <c r="F1061" s="2" t="s">
        <v>296</v>
      </c>
      <c r="G1061" s="2" t="s">
        <v>304</v>
      </c>
    </row>
    <row r="1062" spans="1:7" ht="12.75" customHeight="1">
      <c r="A1062" s="23">
        <v>7265</v>
      </c>
      <c r="B1062" s="27" t="s">
        <v>1487</v>
      </c>
      <c r="C1062" s="1" t="s">
        <v>1512</v>
      </c>
      <c r="D1062" s="98">
        <f t="shared" si="16"/>
        <v>11.100000000000001</v>
      </c>
      <c r="E1062" s="44">
        <v>12.5</v>
      </c>
      <c r="F1062" s="2" t="s">
        <v>296</v>
      </c>
      <c r="G1062" s="1" t="s">
        <v>304</v>
      </c>
    </row>
    <row r="1063" spans="1:7" ht="12.75" customHeight="1">
      <c r="A1063" s="23">
        <v>7266</v>
      </c>
      <c r="B1063" s="27" t="s">
        <v>1533</v>
      </c>
      <c r="C1063" s="2" t="s">
        <v>1575</v>
      </c>
      <c r="D1063" s="98">
        <f t="shared" si="16"/>
        <v>19.5</v>
      </c>
      <c r="E1063" s="44">
        <v>22</v>
      </c>
      <c r="F1063" s="2" t="s">
        <v>296</v>
      </c>
      <c r="G1063" s="2" t="s">
        <v>297</v>
      </c>
    </row>
    <row r="1064" spans="1:7" s="15" customFormat="1" ht="12.75" customHeight="1">
      <c r="A1064" s="23">
        <v>7267</v>
      </c>
      <c r="B1064" s="27" t="s">
        <v>1613</v>
      </c>
      <c r="C1064" s="2" t="s">
        <v>1512</v>
      </c>
      <c r="D1064" s="98">
        <f t="shared" si="16"/>
        <v>11.100000000000001</v>
      </c>
      <c r="E1064" s="44">
        <v>12.5</v>
      </c>
      <c r="F1064" s="2" t="s">
        <v>296</v>
      </c>
      <c r="G1064" s="2" t="s">
        <v>297</v>
      </c>
    </row>
    <row r="1065" spans="1:7" ht="12.75" customHeight="1">
      <c r="A1065" s="23">
        <v>7268</v>
      </c>
      <c r="B1065" s="27" t="s">
        <v>1981</v>
      </c>
      <c r="C1065" s="2" t="s">
        <v>1512</v>
      </c>
      <c r="D1065" s="98">
        <f t="shared" si="16"/>
        <v>11.100000000000001</v>
      </c>
      <c r="E1065" s="44">
        <v>12.5</v>
      </c>
      <c r="F1065" s="2" t="s">
        <v>296</v>
      </c>
      <c r="G1065" s="2" t="s">
        <v>373</v>
      </c>
    </row>
    <row r="1066" spans="1:7" ht="12.75" customHeight="1">
      <c r="A1066" s="23">
        <v>7269</v>
      </c>
      <c r="B1066" s="27" t="s">
        <v>3312</v>
      </c>
      <c r="C1066" s="2" t="s">
        <v>1573</v>
      </c>
      <c r="D1066" s="98">
        <f aca="true" t="shared" si="17" ref="D1066:D1129">CEILING(E1066*0.885,0.1)</f>
        <v>8.3</v>
      </c>
      <c r="E1066" s="44">
        <v>9.3</v>
      </c>
      <c r="F1066" s="2" t="s">
        <v>296</v>
      </c>
      <c r="G1066" s="2" t="s">
        <v>1488</v>
      </c>
    </row>
    <row r="1067" spans="1:7" ht="12.75" customHeight="1">
      <c r="A1067" s="23">
        <v>7270</v>
      </c>
      <c r="B1067" s="27" t="s">
        <v>1540</v>
      </c>
      <c r="C1067" s="2" t="s">
        <v>1575</v>
      </c>
      <c r="D1067" s="98">
        <f t="shared" si="17"/>
        <v>19.5</v>
      </c>
      <c r="E1067" s="44">
        <v>22</v>
      </c>
      <c r="F1067" s="2" t="s">
        <v>296</v>
      </c>
      <c r="G1067" s="2" t="s">
        <v>297</v>
      </c>
    </row>
    <row r="1068" spans="1:7" ht="12.75" customHeight="1">
      <c r="A1068" s="23">
        <v>7271</v>
      </c>
      <c r="B1068" s="27" t="s">
        <v>3228</v>
      </c>
      <c r="C1068" s="2" t="s">
        <v>1573</v>
      </c>
      <c r="D1068" s="98">
        <f t="shared" si="17"/>
        <v>6.9</v>
      </c>
      <c r="E1068" s="44">
        <v>7.7</v>
      </c>
      <c r="F1068" s="2" t="s">
        <v>1531</v>
      </c>
      <c r="G1068" s="2" t="s">
        <v>1488</v>
      </c>
    </row>
    <row r="1069" spans="1:7" ht="12.75" customHeight="1">
      <c r="A1069" s="23">
        <v>7272</v>
      </c>
      <c r="B1069" s="27" t="s">
        <v>2017</v>
      </c>
      <c r="C1069" s="2" t="s">
        <v>1575</v>
      </c>
      <c r="D1069" s="98">
        <f t="shared" si="17"/>
        <v>13.9</v>
      </c>
      <c r="E1069" s="44">
        <v>15.7</v>
      </c>
      <c r="F1069" s="2" t="s">
        <v>296</v>
      </c>
      <c r="G1069" s="2" t="s">
        <v>297</v>
      </c>
    </row>
    <row r="1070" spans="1:7" ht="12.75" customHeight="1">
      <c r="A1070" s="23">
        <v>7273</v>
      </c>
      <c r="B1070" s="27" t="s">
        <v>2043</v>
      </c>
      <c r="C1070" s="2" t="s">
        <v>1575</v>
      </c>
      <c r="D1070" s="98">
        <f t="shared" si="17"/>
        <v>8.3</v>
      </c>
      <c r="E1070" s="44">
        <v>9.3</v>
      </c>
      <c r="F1070" s="2" t="s">
        <v>296</v>
      </c>
      <c r="G1070" s="2" t="s">
        <v>297</v>
      </c>
    </row>
    <row r="1071" spans="1:7" ht="12.75" customHeight="1">
      <c r="A1071" s="23">
        <v>7274</v>
      </c>
      <c r="B1071" s="27" t="s">
        <v>3313</v>
      </c>
      <c r="C1071" s="2" t="s">
        <v>1641</v>
      </c>
      <c r="D1071" s="98">
        <f t="shared" si="17"/>
        <v>8.3</v>
      </c>
      <c r="E1071" s="44">
        <v>9.3</v>
      </c>
      <c r="F1071" s="2" t="s">
        <v>296</v>
      </c>
      <c r="G1071" s="2" t="s">
        <v>304</v>
      </c>
    </row>
    <row r="1072" spans="1:7" ht="12.75" customHeight="1">
      <c r="A1072" s="23">
        <v>7275</v>
      </c>
      <c r="B1072" s="27" t="s">
        <v>3314</v>
      </c>
      <c r="C1072" s="2" t="s">
        <v>1573</v>
      </c>
      <c r="D1072" s="98">
        <f t="shared" si="17"/>
        <v>6.9</v>
      </c>
      <c r="E1072" s="44">
        <v>7.7</v>
      </c>
      <c r="F1072" s="2" t="s">
        <v>1531</v>
      </c>
      <c r="G1072" s="2" t="s">
        <v>1488</v>
      </c>
    </row>
    <row r="1073" spans="1:7" ht="12.75" customHeight="1">
      <c r="A1073" s="23">
        <v>7276</v>
      </c>
      <c r="B1073" s="27" t="s">
        <v>3315</v>
      </c>
      <c r="C1073" s="2" t="s">
        <v>1573</v>
      </c>
      <c r="D1073" s="98">
        <f t="shared" si="17"/>
        <v>3.6</v>
      </c>
      <c r="E1073" s="44">
        <v>4</v>
      </c>
      <c r="F1073" s="2" t="s">
        <v>1531</v>
      </c>
      <c r="G1073" s="2" t="s">
        <v>1488</v>
      </c>
    </row>
    <row r="1074" spans="1:7" ht="12.75" customHeight="1">
      <c r="A1074" s="23">
        <v>7277</v>
      </c>
      <c r="B1074" s="35" t="s">
        <v>3316</v>
      </c>
      <c r="C1074" s="2" t="s">
        <v>1576</v>
      </c>
      <c r="D1074" s="98">
        <f t="shared" si="17"/>
        <v>3.6</v>
      </c>
      <c r="E1074" s="44">
        <v>4</v>
      </c>
      <c r="F1074" s="2" t="s">
        <v>1531</v>
      </c>
      <c r="G1074" s="2" t="s">
        <v>496</v>
      </c>
    </row>
    <row r="1075" spans="1:7" ht="12.75" customHeight="1">
      <c r="A1075" s="23">
        <v>7278</v>
      </c>
      <c r="B1075" s="27" t="s">
        <v>3317</v>
      </c>
      <c r="C1075" s="2" t="s">
        <v>1641</v>
      </c>
      <c r="D1075" s="98">
        <f t="shared" si="17"/>
        <v>6.9</v>
      </c>
      <c r="E1075" s="44">
        <v>7.7</v>
      </c>
      <c r="F1075" s="2" t="s">
        <v>1531</v>
      </c>
      <c r="G1075" s="2" t="s">
        <v>496</v>
      </c>
    </row>
    <row r="1076" spans="1:7" ht="12.75" customHeight="1">
      <c r="A1076" s="23">
        <v>7279</v>
      </c>
      <c r="B1076" s="35" t="s">
        <v>1684</v>
      </c>
      <c r="C1076" s="2" t="s">
        <v>1641</v>
      </c>
      <c r="D1076" s="98">
        <f t="shared" si="17"/>
        <v>11.100000000000001</v>
      </c>
      <c r="E1076" s="44">
        <v>12.5</v>
      </c>
      <c r="F1076" s="2" t="s">
        <v>296</v>
      </c>
      <c r="G1076" s="2" t="s">
        <v>350</v>
      </c>
    </row>
    <row r="1077" spans="1:7" ht="12.75" customHeight="1">
      <c r="A1077" s="23">
        <v>7280</v>
      </c>
      <c r="B1077" s="27" t="s">
        <v>2145</v>
      </c>
      <c r="C1077" s="2" t="s">
        <v>1575</v>
      </c>
      <c r="D1077" s="98">
        <f t="shared" si="17"/>
        <v>8.3</v>
      </c>
      <c r="E1077" s="44">
        <v>9.3</v>
      </c>
      <c r="F1077" s="2" t="s">
        <v>296</v>
      </c>
      <c r="G1077" s="2" t="s">
        <v>350</v>
      </c>
    </row>
    <row r="1078" spans="1:7" ht="12.75" customHeight="1">
      <c r="A1078" s="23">
        <v>7281</v>
      </c>
      <c r="B1078" s="35" t="s">
        <v>359</v>
      </c>
      <c r="C1078" s="2" t="s">
        <v>1512</v>
      </c>
      <c r="D1078" s="98">
        <f t="shared" si="17"/>
        <v>11.100000000000001</v>
      </c>
      <c r="E1078" s="44">
        <v>12.5</v>
      </c>
      <c r="F1078" s="2" t="s">
        <v>296</v>
      </c>
      <c r="G1078" s="2" t="s">
        <v>350</v>
      </c>
    </row>
    <row r="1079" spans="1:7" ht="12.75" customHeight="1">
      <c r="A1079" s="23">
        <v>7282</v>
      </c>
      <c r="B1079" s="35" t="s">
        <v>2234</v>
      </c>
      <c r="C1079" s="2" t="s">
        <v>1575</v>
      </c>
      <c r="D1079" s="98">
        <f t="shared" si="17"/>
        <v>13.9</v>
      </c>
      <c r="E1079" s="44">
        <v>15.7</v>
      </c>
      <c r="F1079" s="2" t="s">
        <v>296</v>
      </c>
      <c r="G1079" s="2" t="s">
        <v>297</v>
      </c>
    </row>
    <row r="1080" spans="1:7" ht="12.75" customHeight="1">
      <c r="A1080" s="23">
        <v>7283</v>
      </c>
      <c r="B1080" s="27" t="s">
        <v>1471</v>
      </c>
      <c r="C1080" s="2" t="s">
        <v>1512</v>
      </c>
      <c r="D1080" s="98">
        <f t="shared" si="17"/>
        <v>11.100000000000001</v>
      </c>
      <c r="E1080" s="44">
        <v>12.5</v>
      </c>
      <c r="F1080" s="2" t="s">
        <v>296</v>
      </c>
      <c r="G1080" s="2" t="s">
        <v>43</v>
      </c>
    </row>
    <row r="1081" spans="1:7" ht="12.75" customHeight="1">
      <c r="A1081" s="23">
        <v>7284</v>
      </c>
      <c r="B1081" s="35" t="s">
        <v>3318</v>
      </c>
      <c r="C1081" s="2" t="s">
        <v>1641</v>
      </c>
      <c r="D1081" s="98">
        <f t="shared" si="17"/>
        <v>3.6</v>
      </c>
      <c r="E1081" s="44">
        <v>4</v>
      </c>
      <c r="F1081" s="2" t="s">
        <v>1531</v>
      </c>
      <c r="G1081" s="2" t="s">
        <v>304</v>
      </c>
    </row>
    <row r="1082" spans="1:7" ht="12.75" customHeight="1">
      <c r="A1082" s="23">
        <v>7285</v>
      </c>
      <c r="B1082" s="35" t="s">
        <v>2293</v>
      </c>
      <c r="C1082" s="2" t="s">
        <v>1512</v>
      </c>
      <c r="D1082" s="98">
        <f t="shared" si="17"/>
        <v>6.9</v>
      </c>
      <c r="E1082" s="44">
        <v>7.7</v>
      </c>
      <c r="F1082" s="2" t="s">
        <v>1531</v>
      </c>
      <c r="G1082" s="2" t="s">
        <v>2294</v>
      </c>
    </row>
    <row r="1083" spans="1:7" ht="12.75" customHeight="1">
      <c r="A1083" s="23">
        <v>7286</v>
      </c>
      <c r="B1083" s="27" t="s">
        <v>1434</v>
      </c>
      <c r="C1083" s="2" t="s">
        <v>1512</v>
      </c>
      <c r="D1083" s="98">
        <f t="shared" si="17"/>
        <v>11.100000000000001</v>
      </c>
      <c r="E1083" s="44">
        <v>12.5</v>
      </c>
      <c r="F1083" s="2" t="s">
        <v>296</v>
      </c>
      <c r="G1083" s="2" t="s">
        <v>43</v>
      </c>
    </row>
    <row r="1084" spans="1:7" ht="12.75" customHeight="1">
      <c r="A1084" s="23">
        <v>7287</v>
      </c>
      <c r="B1084" s="35" t="s">
        <v>2297</v>
      </c>
      <c r="C1084" s="2" t="s">
        <v>1576</v>
      </c>
      <c r="D1084" s="98">
        <f t="shared" si="17"/>
        <v>3.6</v>
      </c>
      <c r="E1084" s="44">
        <v>4</v>
      </c>
      <c r="F1084" s="2" t="s">
        <v>1531</v>
      </c>
      <c r="G1084" s="2" t="s">
        <v>304</v>
      </c>
    </row>
    <row r="1085" spans="1:7" ht="12.75" customHeight="1">
      <c r="A1085" s="23">
        <v>7288</v>
      </c>
      <c r="B1085" s="35" t="s">
        <v>500</v>
      </c>
      <c r="C1085" s="2" t="s">
        <v>1575</v>
      </c>
      <c r="D1085" s="98">
        <f t="shared" si="17"/>
        <v>8.3</v>
      </c>
      <c r="E1085" s="44">
        <v>9.3</v>
      </c>
      <c r="F1085" s="2" t="s">
        <v>296</v>
      </c>
      <c r="G1085" s="2" t="s">
        <v>297</v>
      </c>
    </row>
    <row r="1086" spans="1:7" ht="12.75" customHeight="1">
      <c r="A1086" s="23">
        <v>7289</v>
      </c>
      <c r="B1086" s="27" t="s">
        <v>366</v>
      </c>
      <c r="C1086" s="2" t="s">
        <v>1512</v>
      </c>
      <c r="D1086" s="98">
        <f t="shared" si="17"/>
        <v>11.100000000000001</v>
      </c>
      <c r="E1086" s="44">
        <v>12.5</v>
      </c>
      <c r="F1086" s="2" t="s">
        <v>296</v>
      </c>
      <c r="G1086" s="2" t="s">
        <v>43</v>
      </c>
    </row>
    <row r="1087" spans="1:7" ht="12.75" customHeight="1">
      <c r="A1087" s="23">
        <v>7290</v>
      </c>
      <c r="B1087" s="26" t="s">
        <v>2487</v>
      </c>
      <c r="C1087" s="2" t="s">
        <v>1576</v>
      </c>
      <c r="D1087" s="98">
        <f t="shared" si="17"/>
        <v>3.6</v>
      </c>
      <c r="E1087" s="44">
        <v>4</v>
      </c>
      <c r="F1087" s="2" t="s">
        <v>1531</v>
      </c>
      <c r="G1087" s="2" t="s">
        <v>1488</v>
      </c>
    </row>
    <row r="1088" spans="1:7" ht="12.75" customHeight="1">
      <c r="A1088" s="23">
        <v>7291</v>
      </c>
      <c r="B1088" s="35" t="s">
        <v>2323</v>
      </c>
      <c r="C1088" s="2" t="s">
        <v>1576</v>
      </c>
      <c r="D1088" s="98">
        <f t="shared" si="17"/>
        <v>3.6</v>
      </c>
      <c r="E1088" s="44">
        <v>4</v>
      </c>
      <c r="F1088" s="2" t="s">
        <v>1531</v>
      </c>
      <c r="G1088" s="2" t="s">
        <v>43</v>
      </c>
    </row>
    <row r="1089" spans="1:7" ht="12.75" customHeight="1">
      <c r="A1089" s="23">
        <v>7292</v>
      </c>
      <c r="B1089" s="35" t="s">
        <v>3287</v>
      </c>
      <c r="C1089" s="2" t="s">
        <v>1575</v>
      </c>
      <c r="D1089" s="98">
        <f t="shared" si="17"/>
        <v>6.9</v>
      </c>
      <c r="E1089" s="44">
        <v>7.7</v>
      </c>
      <c r="F1089" s="2" t="s">
        <v>296</v>
      </c>
      <c r="G1089" s="2" t="s">
        <v>496</v>
      </c>
    </row>
    <row r="1090" spans="1:7" ht="12.75" customHeight="1">
      <c r="A1090" s="23">
        <v>7293</v>
      </c>
      <c r="B1090" s="35" t="s">
        <v>83</v>
      </c>
      <c r="C1090" s="2" t="s">
        <v>1575</v>
      </c>
      <c r="D1090" s="98">
        <f t="shared" si="17"/>
        <v>11.100000000000001</v>
      </c>
      <c r="E1090" s="44">
        <v>12.5</v>
      </c>
      <c r="F1090" s="2" t="s">
        <v>296</v>
      </c>
      <c r="G1090" s="2" t="s">
        <v>373</v>
      </c>
    </row>
    <row r="1091" spans="1:7" ht="12.75" customHeight="1">
      <c r="A1091" s="23">
        <v>7294</v>
      </c>
      <c r="B1091" s="35" t="s">
        <v>2383</v>
      </c>
      <c r="C1091" s="2" t="s">
        <v>1575</v>
      </c>
      <c r="D1091" s="98">
        <f t="shared" si="17"/>
        <v>13.9</v>
      </c>
      <c r="E1091" s="44">
        <v>15.7</v>
      </c>
      <c r="F1091" s="2" t="s">
        <v>296</v>
      </c>
      <c r="G1091" s="2" t="s">
        <v>297</v>
      </c>
    </row>
    <row r="1092" spans="1:7" ht="12.75" customHeight="1">
      <c r="A1092" s="23">
        <v>7295</v>
      </c>
      <c r="B1092" s="35" t="s">
        <v>599</v>
      </c>
      <c r="C1092" s="2" t="s">
        <v>1575</v>
      </c>
      <c r="D1092" s="98">
        <f t="shared" si="17"/>
        <v>8.3</v>
      </c>
      <c r="E1092" s="44">
        <v>9.3</v>
      </c>
      <c r="F1092" s="2" t="s">
        <v>296</v>
      </c>
      <c r="G1092" s="2" t="s">
        <v>350</v>
      </c>
    </row>
    <row r="1093" spans="1:7" ht="12.75" customHeight="1">
      <c r="A1093" s="23">
        <v>7296</v>
      </c>
      <c r="B1093" s="26" t="s">
        <v>2617</v>
      </c>
      <c r="C1093" s="2" t="s">
        <v>1575</v>
      </c>
      <c r="D1093" s="98">
        <f t="shared" si="17"/>
        <v>11.100000000000001</v>
      </c>
      <c r="E1093" s="44">
        <v>12.5</v>
      </c>
      <c r="F1093" s="2" t="s">
        <v>296</v>
      </c>
      <c r="G1093" s="2" t="s">
        <v>297</v>
      </c>
    </row>
    <row r="1094" spans="1:7" ht="12.75" customHeight="1">
      <c r="A1094" s="23">
        <v>7297</v>
      </c>
      <c r="B1094" s="26" t="s">
        <v>2558</v>
      </c>
      <c r="C1094" s="2" t="s">
        <v>1512</v>
      </c>
      <c r="D1094" s="98">
        <f t="shared" si="17"/>
        <v>6.9</v>
      </c>
      <c r="E1094" s="44">
        <v>7.7</v>
      </c>
      <c r="F1094" s="2" t="s">
        <v>1531</v>
      </c>
      <c r="G1094" s="2" t="s">
        <v>496</v>
      </c>
    </row>
    <row r="1095" spans="1:7" ht="12.75" customHeight="1">
      <c r="A1095" s="23">
        <v>7298</v>
      </c>
      <c r="B1095" s="26" t="s">
        <v>2559</v>
      </c>
      <c r="C1095" s="2" t="s">
        <v>2560</v>
      </c>
      <c r="D1095" s="98">
        <f t="shared" si="17"/>
        <v>6.9</v>
      </c>
      <c r="E1095" s="44">
        <v>7.7</v>
      </c>
      <c r="F1095" s="2" t="s">
        <v>296</v>
      </c>
      <c r="G1095" s="2" t="s">
        <v>496</v>
      </c>
    </row>
    <row r="1096" spans="1:7" ht="12.75" customHeight="1">
      <c r="A1096" s="23">
        <v>7299</v>
      </c>
      <c r="B1096" s="26" t="s">
        <v>3319</v>
      </c>
      <c r="C1096" s="2" t="s">
        <v>1576</v>
      </c>
      <c r="D1096" s="98">
        <f t="shared" si="17"/>
        <v>3.6</v>
      </c>
      <c r="E1096" s="44">
        <v>4</v>
      </c>
      <c r="F1096" s="2" t="s">
        <v>1531</v>
      </c>
      <c r="G1096" s="2" t="s">
        <v>1488</v>
      </c>
    </row>
    <row r="1097" spans="1:7" ht="12.75" customHeight="1">
      <c r="A1097" s="23">
        <v>7300</v>
      </c>
      <c r="B1097" s="26" t="s">
        <v>2563</v>
      </c>
      <c r="C1097" s="2" t="s">
        <v>1576</v>
      </c>
      <c r="D1097" s="98">
        <f t="shared" si="17"/>
        <v>3.6</v>
      </c>
      <c r="E1097" s="44">
        <v>4</v>
      </c>
      <c r="F1097" s="2" t="s">
        <v>1531</v>
      </c>
      <c r="G1097" s="2" t="s">
        <v>1488</v>
      </c>
    </row>
    <row r="1098" spans="1:7" ht="12.75" customHeight="1">
      <c r="A1098" s="23">
        <v>7301</v>
      </c>
      <c r="B1098" s="26" t="s">
        <v>3320</v>
      </c>
      <c r="C1098" s="2" t="s">
        <v>1576</v>
      </c>
      <c r="D1098" s="98">
        <f t="shared" si="17"/>
        <v>3.6</v>
      </c>
      <c r="E1098" s="44">
        <v>4</v>
      </c>
      <c r="F1098" s="2" t="s">
        <v>1531</v>
      </c>
      <c r="G1098" s="2" t="s">
        <v>1488</v>
      </c>
    </row>
    <row r="1099" spans="1:7" ht="12.75" customHeight="1">
      <c r="A1099" s="23">
        <v>7302</v>
      </c>
      <c r="B1099" s="26" t="s">
        <v>3321</v>
      </c>
      <c r="C1099" s="2" t="s">
        <v>1576</v>
      </c>
      <c r="D1099" s="98">
        <f t="shared" si="17"/>
        <v>3.6</v>
      </c>
      <c r="E1099" s="44">
        <v>4</v>
      </c>
      <c r="F1099" s="2" t="s">
        <v>1531</v>
      </c>
      <c r="G1099" s="2" t="s">
        <v>1488</v>
      </c>
    </row>
    <row r="1100" spans="1:7" ht="12.75" customHeight="1">
      <c r="A1100" s="23">
        <v>7303</v>
      </c>
      <c r="B1100" s="26" t="s">
        <v>2621</v>
      </c>
      <c r="C1100" s="2" t="s">
        <v>300</v>
      </c>
      <c r="D1100" s="98">
        <f t="shared" si="17"/>
        <v>6.9</v>
      </c>
      <c r="E1100" s="44">
        <v>7.7</v>
      </c>
      <c r="F1100" s="2" t="s">
        <v>1531</v>
      </c>
      <c r="G1100" s="2" t="s">
        <v>302</v>
      </c>
    </row>
    <row r="1101" spans="1:7" ht="12.75" customHeight="1">
      <c r="A1101" s="23">
        <v>7304</v>
      </c>
      <c r="B1101" s="26" t="s">
        <v>2483</v>
      </c>
      <c r="C1101" s="2" t="s">
        <v>1576</v>
      </c>
      <c r="D1101" s="98">
        <f t="shared" si="17"/>
        <v>3.6</v>
      </c>
      <c r="E1101" s="44">
        <v>4</v>
      </c>
      <c r="F1101" s="2" t="s">
        <v>1531</v>
      </c>
      <c r="G1101" s="2" t="s">
        <v>1488</v>
      </c>
    </row>
    <row r="1102" spans="1:7" ht="12.75" customHeight="1">
      <c r="A1102" s="23">
        <v>7305</v>
      </c>
      <c r="B1102" s="26" t="s">
        <v>2622</v>
      </c>
      <c r="C1102" s="2" t="s">
        <v>1576</v>
      </c>
      <c r="D1102" s="98">
        <f t="shared" si="17"/>
        <v>8.3</v>
      </c>
      <c r="E1102" s="44">
        <v>9.3</v>
      </c>
      <c r="F1102" s="2" t="s">
        <v>296</v>
      </c>
      <c r="G1102" s="2" t="s">
        <v>43</v>
      </c>
    </row>
    <row r="1103" spans="1:7" ht="12.75" customHeight="1">
      <c r="A1103" s="23">
        <v>7306</v>
      </c>
      <c r="B1103" s="26" t="s">
        <v>3322</v>
      </c>
      <c r="C1103" s="2" t="s">
        <v>1576</v>
      </c>
      <c r="D1103" s="98">
        <f t="shared" si="17"/>
        <v>3.6</v>
      </c>
      <c r="E1103" s="44">
        <v>4</v>
      </c>
      <c r="F1103" s="2" t="s">
        <v>1531</v>
      </c>
      <c r="G1103" s="2" t="s">
        <v>1488</v>
      </c>
    </row>
    <row r="1104" spans="1:7" ht="12.75" customHeight="1">
      <c r="A1104" s="23">
        <v>7307</v>
      </c>
      <c r="B1104" s="26" t="s">
        <v>2676</v>
      </c>
      <c r="C1104" s="2" t="s">
        <v>1576</v>
      </c>
      <c r="D1104" s="98">
        <f t="shared" si="17"/>
        <v>3.6</v>
      </c>
      <c r="E1104" s="44">
        <v>4</v>
      </c>
      <c r="F1104" s="2" t="s">
        <v>1531</v>
      </c>
      <c r="G1104" s="2" t="s">
        <v>1488</v>
      </c>
    </row>
    <row r="1105" spans="1:7" ht="12.75" customHeight="1">
      <c r="A1105" s="23">
        <v>7308</v>
      </c>
      <c r="B1105" s="26" t="s">
        <v>1482</v>
      </c>
      <c r="C1105" s="2" t="s">
        <v>1575</v>
      </c>
      <c r="D1105" s="98">
        <f t="shared" si="17"/>
        <v>13.9</v>
      </c>
      <c r="E1105" s="44">
        <v>15.7</v>
      </c>
      <c r="F1105" s="2" t="s">
        <v>296</v>
      </c>
      <c r="G1105" s="2" t="s">
        <v>373</v>
      </c>
    </row>
    <row r="1106" spans="1:7" ht="12.75" customHeight="1">
      <c r="A1106" s="23">
        <v>7309</v>
      </c>
      <c r="B1106" s="26" t="s">
        <v>2737</v>
      </c>
      <c r="C1106" s="2" t="s">
        <v>1512</v>
      </c>
      <c r="D1106" s="98">
        <f t="shared" si="17"/>
        <v>3.6</v>
      </c>
      <c r="E1106" s="44">
        <v>4</v>
      </c>
      <c r="F1106" s="2" t="s">
        <v>1531</v>
      </c>
      <c r="G1106" s="2" t="s">
        <v>307</v>
      </c>
    </row>
    <row r="1107" spans="1:7" ht="12.75" customHeight="1">
      <c r="A1107" s="23">
        <v>7310</v>
      </c>
      <c r="B1107" s="26" t="s">
        <v>3323</v>
      </c>
      <c r="C1107" s="2" t="s">
        <v>2735</v>
      </c>
      <c r="D1107" s="98">
        <f t="shared" si="17"/>
        <v>3.6</v>
      </c>
      <c r="E1107" s="44">
        <v>4</v>
      </c>
      <c r="F1107" s="2" t="s">
        <v>1531</v>
      </c>
      <c r="G1107" s="2" t="s">
        <v>496</v>
      </c>
    </row>
    <row r="1108" spans="1:7" ht="12.75" customHeight="1">
      <c r="A1108" s="23">
        <v>7311</v>
      </c>
      <c r="B1108" s="26" t="s">
        <v>2814</v>
      </c>
      <c r="C1108" s="2" t="s">
        <v>1576</v>
      </c>
      <c r="D1108" s="98">
        <f t="shared" si="17"/>
        <v>3.6</v>
      </c>
      <c r="E1108" s="44">
        <v>4</v>
      </c>
      <c r="F1108" s="2" t="s">
        <v>1531</v>
      </c>
      <c r="G1108" s="2" t="s">
        <v>1488</v>
      </c>
    </row>
    <row r="1109" spans="1:7" ht="12.75" customHeight="1">
      <c r="A1109" s="23">
        <v>7312</v>
      </c>
      <c r="B1109" s="26" t="s">
        <v>2818</v>
      </c>
      <c r="C1109" s="2" t="s">
        <v>2735</v>
      </c>
      <c r="D1109" s="98">
        <f t="shared" si="17"/>
        <v>3.6</v>
      </c>
      <c r="E1109" s="44">
        <v>4</v>
      </c>
      <c r="F1109" s="2" t="s">
        <v>1531</v>
      </c>
      <c r="G1109" s="2" t="s">
        <v>496</v>
      </c>
    </row>
    <row r="1110" spans="1:7" ht="12.75" customHeight="1">
      <c r="A1110" s="23">
        <v>7313</v>
      </c>
      <c r="B1110" s="26" t="s">
        <v>2849</v>
      </c>
      <c r="C1110" s="2" t="s">
        <v>2735</v>
      </c>
      <c r="D1110" s="98">
        <f t="shared" si="17"/>
        <v>3.6</v>
      </c>
      <c r="E1110" s="44">
        <v>4</v>
      </c>
      <c r="F1110" s="2" t="s">
        <v>1531</v>
      </c>
      <c r="G1110" s="2" t="s">
        <v>302</v>
      </c>
    </row>
    <row r="1111" spans="1:7" ht="12.75" customHeight="1">
      <c r="A1111" s="23">
        <v>7314</v>
      </c>
      <c r="B1111" s="26" t="s">
        <v>2850</v>
      </c>
      <c r="C1111" s="2" t="s">
        <v>3324</v>
      </c>
      <c r="D1111" s="98">
        <f t="shared" si="17"/>
        <v>6.9</v>
      </c>
      <c r="E1111" s="44">
        <v>7.7</v>
      </c>
      <c r="F1111" s="2" t="s">
        <v>296</v>
      </c>
      <c r="G1111" s="2" t="s">
        <v>307</v>
      </c>
    </row>
    <row r="1112" spans="1:7" ht="12.75" customHeight="1">
      <c r="A1112" s="23">
        <v>7315</v>
      </c>
      <c r="B1112" s="26" t="s">
        <v>2905</v>
      </c>
      <c r="C1112" s="2" t="s">
        <v>2735</v>
      </c>
      <c r="D1112" s="98">
        <f t="shared" si="17"/>
        <v>3.6</v>
      </c>
      <c r="E1112" s="44">
        <v>4</v>
      </c>
      <c r="F1112" s="2" t="s">
        <v>1531</v>
      </c>
      <c r="G1112" s="2" t="s">
        <v>496</v>
      </c>
    </row>
    <row r="1113" spans="1:7" ht="12.75" customHeight="1">
      <c r="A1113" s="23">
        <v>7316</v>
      </c>
      <c r="B1113" s="26" t="s">
        <v>2906</v>
      </c>
      <c r="C1113" s="2" t="s">
        <v>1576</v>
      </c>
      <c r="D1113" s="98">
        <f t="shared" si="17"/>
        <v>3.6</v>
      </c>
      <c r="E1113" s="44">
        <v>4</v>
      </c>
      <c r="F1113" s="2" t="s">
        <v>1531</v>
      </c>
      <c r="G1113" s="2" t="s">
        <v>496</v>
      </c>
    </row>
    <row r="1114" spans="1:7" ht="12.75" customHeight="1">
      <c r="A1114" s="23">
        <v>7317</v>
      </c>
      <c r="B1114" s="26" t="s">
        <v>2907</v>
      </c>
      <c r="C1114" s="2" t="s">
        <v>301</v>
      </c>
      <c r="D1114" s="98">
        <f t="shared" si="17"/>
        <v>19.5</v>
      </c>
      <c r="E1114" s="44">
        <v>22</v>
      </c>
      <c r="F1114" s="2" t="s">
        <v>296</v>
      </c>
      <c r="G1114" s="2" t="s">
        <v>307</v>
      </c>
    </row>
    <row r="1115" spans="1:7" ht="12.75" customHeight="1">
      <c r="A1115" s="23">
        <v>7318</v>
      </c>
      <c r="B1115" s="26" t="s">
        <v>2908</v>
      </c>
      <c r="C1115" s="2" t="s">
        <v>1512</v>
      </c>
      <c r="D1115" s="98">
        <f t="shared" si="17"/>
        <v>11.100000000000001</v>
      </c>
      <c r="E1115" s="44">
        <v>12.5</v>
      </c>
      <c r="F1115" s="2" t="s">
        <v>296</v>
      </c>
      <c r="G1115" s="2" t="s">
        <v>350</v>
      </c>
    </row>
    <row r="1116" spans="1:7" ht="12.75" customHeight="1">
      <c r="A1116" s="23">
        <v>7319</v>
      </c>
      <c r="B1116" s="26" t="s">
        <v>2943</v>
      </c>
      <c r="C1116" s="2" t="s">
        <v>1576</v>
      </c>
      <c r="D1116" s="98">
        <f t="shared" si="17"/>
        <v>3.6</v>
      </c>
      <c r="E1116" s="44">
        <v>4</v>
      </c>
      <c r="F1116" s="2" t="s">
        <v>1531</v>
      </c>
      <c r="G1116" s="2" t="s">
        <v>1488</v>
      </c>
    </row>
    <row r="1117" spans="1:7" ht="12.75" customHeight="1">
      <c r="A1117" s="23">
        <v>7320</v>
      </c>
      <c r="B1117" s="26" t="s">
        <v>2944</v>
      </c>
      <c r="C1117" s="2" t="s">
        <v>1512</v>
      </c>
      <c r="D1117" s="98">
        <f t="shared" si="17"/>
        <v>11.100000000000001</v>
      </c>
      <c r="E1117" s="44">
        <v>12.5</v>
      </c>
      <c r="F1117" s="2" t="s">
        <v>296</v>
      </c>
      <c r="G1117" s="2" t="s">
        <v>140</v>
      </c>
    </row>
    <row r="1118" spans="1:7" ht="12.75" customHeight="1">
      <c r="A1118" s="23">
        <v>7321</v>
      </c>
      <c r="B1118" s="26" t="s">
        <v>3325</v>
      </c>
      <c r="C1118" s="2" t="s">
        <v>1512</v>
      </c>
      <c r="D1118" s="98">
        <f t="shared" si="17"/>
        <v>11.100000000000001</v>
      </c>
      <c r="E1118" s="44">
        <v>12.5</v>
      </c>
      <c r="F1118" s="2" t="s">
        <v>296</v>
      </c>
      <c r="G1118" s="2" t="s">
        <v>496</v>
      </c>
    </row>
    <row r="1119" spans="1:7" ht="12.75" customHeight="1">
      <c r="A1119" s="23">
        <v>7322</v>
      </c>
      <c r="B1119" s="26" t="s">
        <v>2970</v>
      </c>
      <c r="C1119" s="2" t="s">
        <v>2735</v>
      </c>
      <c r="D1119" s="98">
        <f t="shared" si="17"/>
        <v>6.9</v>
      </c>
      <c r="E1119" s="44">
        <v>7.7</v>
      </c>
      <c r="F1119" s="2" t="s">
        <v>1531</v>
      </c>
      <c r="G1119" s="2" t="s">
        <v>307</v>
      </c>
    </row>
    <row r="1120" spans="1:7" ht="12.75" customHeight="1">
      <c r="A1120" s="23">
        <v>7323</v>
      </c>
      <c r="B1120" s="26" t="s">
        <v>2679</v>
      </c>
      <c r="C1120" s="2" t="s">
        <v>1574</v>
      </c>
      <c r="D1120" s="98">
        <f t="shared" si="17"/>
        <v>30.8</v>
      </c>
      <c r="E1120" s="44">
        <v>34.8</v>
      </c>
      <c r="F1120" s="2" t="s">
        <v>299</v>
      </c>
      <c r="G1120" s="2" t="s">
        <v>350</v>
      </c>
    </row>
    <row r="1121" spans="1:7" ht="12.75" customHeight="1">
      <c r="A1121" s="23">
        <v>7324</v>
      </c>
      <c r="B1121" s="26" t="s">
        <v>3002</v>
      </c>
      <c r="C1121" s="2" t="s">
        <v>3324</v>
      </c>
      <c r="D1121" s="98">
        <f t="shared" si="17"/>
        <v>6.9</v>
      </c>
      <c r="E1121" s="44">
        <v>7.7</v>
      </c>
      <c r="F1121" s="2" t="s">
        <v>296</v>
      </c>
      <c r="G1121" s="2" t="s">
        <v>297</v>
      </c>
    </row>
    <row r="1122" spans="1:7" ht="12.75" customHeight="1">
      <c r="A1122" s="23">
        <v>7325</v>
      </c>
      <c r="B1122" s="26" t="s">
        <v>3179</v>
      </c>
      <c r="C1122" s="2" t="s">
        <v>1512</v>
      </c>
      <c r="D1122" s="98">
        <f t="shared" si="17"/>
        <v>11.100000000000001</v>
      </c>
      <c r="E1122" s="44">
        <v>12.5</v>
      </c>
      <c r="F1122" s="2" t="s">
        <v>296</v>
      </c>
      <c r="G1122" s="2" t="s">
        <v>297</v>
      </c>
    </row>
    <row r="1123" spans="1:7" ht="12.75" customHeight="1">
      <c r="A1123" s="23">
        <v>7326</v>
      </c>
      <c r="B1123" s="27" t="s">
        <v>1629</v>
      </c>
      <c r="C1123" s="2" t="s">
        <v>1512</v>
      </c>
      <c r="D1123" s="98">
        <f t="shared" si="17"/>
        <v>6.9</v>
      </c>
      <c r="E1123" s="44">
        <v>7.7</v>
      </c>
      <c r="F1123" s="2" t="s">
        <v>296</v>
      </c>
      <c r="G1123" s="2" t="s">
        <v>303</v>
      </c>
    </row>
    <row r="1124" spans="1:7" ht="12.75" customHeight="1">
      <c r="A1124" s="23">
        <v>7327</v>
      </c>
      <c r="B1124" s="26" t="s">
        <v>3326</v>
      </c>
      <c r="C1124" s="2" t="s">
        <v>1512</v>
      </c>
      <c r="D1124" s="98">
        <f t="shared" si="17"/>
        <v>11.100000000000001</v>
      </c>
      <c r="E1124" s="44">
        <v>12.5</v>
      </c>
      <c r="F1124" s="2" t="s">
        <v>296</v>
      </c>
      <c r="G1124" s="2" t="s">
        <v>297</v>
      </c>
    </row>
    <row r="1125" spans="1:7" ht="12.75" customHeight="1">
      <c r="A1125" s="23">
        <v>7328</v>
      </c>
      <c r="B1125" s="26" t="s">
        <v>3090</v>
      </c>
      <c r="C1125" s="2" t="s">
        <v>2735</v>
      </c>
      <c r="D1125" s="98">
        <f t="shared" si="17"/>
        <v>3.6</v>
      </c>
      <c r="E1125" s="44">
        <v>4</v>
      </c>
      <c r="F1125" s="2" t="s">
        <v>1531</v>
      </c>
      <c r="G1125" s="2" t="s">
        <v>496</v>
      </c>
    </row>
    <row r="1126" spans="1:7" ht="12.75" customHeight="1">
      <c r="A1126" s="23">
        <v>7329</v>
      </c>
      <c r="B1126" s="27" t="s">
        <v>1528</v>
      </c>
      <c r="C1126" s="2" t="s">
        <v>1512</v>
      </c>
      <c r="D1126" s="98">
        <f t="shared" si="17"/>
        <v>6.9</v>
      </c>
      <c r="E1126" s="44">
        <v>7.7</v>
      </c>
      <c r="F1126" s="2" t="s">
        <v>296</v>
      </c>
      <c r="G1126" s="2" t="s">
        <v>303</v>
      </c>
    </row>
    <row r="1127" spans="1:7" ht="12.75" customHeight="1">
      <c r="A1127" s="23">
        <v>7330</v>
      </c>
      <c r="B1127" s="26" t="s">
        <v>3091</v>
      </c>
      <c r="C1127" s="2" t="s">
        <v>1576</v>
      </c>
      <c r="D1127" s="98">
        <f t="shared" si="17"/>
        <v>3.6</v>
      </c>
      <c r="E1127" s="44">
        <v>4</v>
      </c>
      <c r="F1127" s="2" t="s">
        <v>1531</v>
      </c>
      <c r="G1127" s="2" t="s">
        <v>496</v>
      </c>
    </row>
    <row r="1128" spans="1:7" ht="12.75" customHeight="1">
      <c r="A1128" s="23">
        <v>7331</v>
      </c>
      <c r="B1128" s="26" t="s">
        <v>3127</v>
      </c>
      <c r="C1128" s="2" t="s">
        <v>2735</v>
      </c>
      <c r="D1128" s="98">
        <f t="shared" si="17"/>
        <v>3.6</v>
      </c>
      <c r="E1128" s="44">
        <v>4</v>
      </c>
      <c r="F1128" s="2" t="s">
        <v>1531</v>
      </c>
      <c r="G1128" s="2" t="s">
        <v>496</v>
      </c>
    </row>
    <row r="1129" spans="1:7" ht="12.75" customHeight="1">
      <c r="A1129" s="23">
        <v>7332</v>
      </c>
      <c r="B1129" s="26" t="s">
        <v>3128</v>
      </c>
      <c r="C1129" s="2" t="s">
        <v>2735</v>
      </c>
      <c r="D1129" s="98">
        <f t="shared" si="17"/>
        <v>3.6</v>
      </c>
      <c r="E1129" s="44">
        <v>4</v>
      </c>
      <c r="F1129" s="2" t="s">
        <v>1531</v>
      </c>
      <c r="G1129" s="2" t="s">
        <v>496</v>
      </c>
    </row>
    <row r="1130" spans="1:7" ht="12.75" customHeight="1">
      <c r="A1130" s="23">
        <v>7333</v>
      </c>
      <c r="B1130" s="26" t="s">
        <v>3462</v>
      </c>
      <c r="C1130" s="2" t="s">
        <v>3463</v>
      </c>
      <c r="D1130" s="98">
        <f aca="true" t="shared" si="18" ref="D1130:D1157">CEILING(E1130*0.885,0.1)</f>
        <v>3.6</v>
      </c>
      <c r="E1130" s="44">
        <v>4</v>
      </c>
      <c r="F1130" s="2" t="s">
        <v>2178</v>
      </c>
      <c r="G1130" s="2" t="s">
        <v>747</v>
      </c>
    </row>
    <row r="1131" spans="1:7" ht="12.75" customHeight="1">
      <c r="A1131" s="23">
        <v>7334</v>
      </c>
      <c r="B1131" s="26" t="s">
        <v>3464</v>
      </c>
      <c r="C1131" s="2" t="s">
        <v>3463</v>
      </c>
      <c r="D1131" s="98">
        <f t="shared" si="18"/>
        <v>3.6</v>
      </c>
      <c r="E1131" s="44">
        <v>4</v>
      </c>
      <c r="F1131" s="2" t="s">
        <v>2178</v>
      </c>
      <c r="G1131" s="2" t="s">
        <v>297</v>
      </c>
    </row>
    <row r="1132" spans="1:7" ht="12.75" customHeight="1">
      <c r="A1132" s="23">
        <v>7335</v>
      </c>
      <c r="B1132" s="26" t="s">
        <v>3498</v>
      </c>
      <c r="C1132" s="2" t="s">
        <v>3458</v>
      </c>
      <c r="D1132" s="98">
        <f t="shared" si="18"/>
        <v>3.6</v>
      </c>
      <c r="E1132" s="44">
        <v>4</v>
      </c>
      <c r="F1132" s="2" t="s">
        <v>2178</v>
      </c>
      <c r="G1132" s="2" t="s">
        <v>140</v>
      </c>
    </row>
    <row r="1133" spans="1:7" ht="12.75" customHeight="1">
      <c r="A1133" s="23">
        <v>7336</v>
      </c>
      <c r="B1133" s="26" t="s">
        <v>3499</v>
      </c>
      <c r="C1133" s="2" t="s">
        <v>3458</v>
      </c>
      <c r="D1133" s="98">
        <f t="shared" si="18"/>
        <v>3.6</v>
      </c>
      <c r="E1133" s="44">
        <v>4</v>
      </c>
      <c r="F1133" s="2" t="s">
        <v>2178</v>
      </c>
      <c r="G1133" s="2" t="s">
        <v>302</v>
      </c>
    </row>
    <row r="1134" spans="1:7" ht="12.75" customHeight="1">
      <c r="A1134" s="23">
        <v>7337</v>
      </c>
      <c r="B1134" s="26" t="s">
        <v>3534</v>
      </c>
      <c r="C1134" s="2" t="s">
        <v>3535</v>
      </c>
      <c r="D1134" s="98">
        <f t="shared" si="18"/>
        <v>3.6</v>
      </c>
      <c r="E1134" s="44">
        <v>4</v>
      </c>
      <c r="F1134" s="2" t="s">
        <v>2178</v>
      </c>
      <c r="G1134" s="2" t="s">
        <v>307</v>
      </c>
    </row>
    <row r="1135" spans="1:7" ht="12.75" customHeight="1">
      <c r="A1135" s="23">
        <v>7338</v>
      </c>
      <c r="B1135" s="26" t="s">
        <v>3536</v>
      </c>
      <c r="C1135" s="2" t="s">
        <v>3535</v>
      </c>
      <c r="D1135" s="98">
        <f t="shared" si="18"/>
        <v>3.6</v>
      </c>
      <c r="E1135" s="44">
        <v>4</v>
      </c>
      <c r="F1135" s="2" t="s">
        <v>2178</v>
      </c>
      <c r="G1135" s="2" t="s">
        <v>307</v>
      </c>
    </row>
    <row r="1136" spans="1:7" ht="12.75" customHeight="1">
      <c r="A1136" s="23">
        <v>7339</v>
      </c>
      <c r="B1136" s="26" t="s">
        <v>3537</v>
      </c>
      <c r="C1136" s="2" t="s">
        <v>3458</v>
      </c>
      <c r="D1136" s="98">
        <f t="shared" si="18"/>
        <v>8.3</v>
      </c>
      <c r="E1136" s="44">
        <v>9.3</v>
      </c>
      <c r="F1136" s="2" t="s">
        <v>2178</v>
      </c>
      <c r="G1136" s="2" t="s">
        <v>350</v>
      </c>
    </row>
    <row r="1137" spans="1:7" ht="12.75" customHeight="1">
      <c r="A1137" s="23">
        <v>7340</v>
      </c>
      <c r="B1137" s="26" t="s">
        <v>3582</v>
      </c>
      <c r="C1137" s="2" t="s">
        <v>3458</v>
      </c>
      <c r="D1137" s="98">
        <f t="shared" si="18"/>
        <v>3.6</v>
      </c>
      <c r="E1137" s="44">
        <v>4</v>
      </c>
      <c r="F1137" s="2" t="s">
        <v>2178</v>
      </c>
      <c r="G1137" s="2" t="s">
        <v>747</v>
      </c>
    </row>
    <row r="1138" spans="1:7" ht="12.75" customHeight="1">
      <c r="A1138" s="23">
        <v>7341</v>
      </c>
      <c r="B1138" s="26" t="s">
        <v>2510</v>
      </c>
      <c r="C1138" s="2" t="s">
        <v>3458</v>
      </c>
      <c r="D1138" s="98">
        <f t="shared" si="18"/>
        <v>3.6</v>
      </c>
      <c r="E1138" s="44">
        <v>4</v>
      </c>
      <c r="F1138" s="2" t="s">
        <v>2178</v>
      </c>
      <c r="G1138" s="2" t="s">
        <v>307</v>
      </c>
    </row>
    <row r="1139" spans="1:7" ht="12.75" customHeight="1">
      <c r="A1139" s="23">
        <v>7342</v>
      </c>
      <c r="B1139" s="26" t="s">
        <v>3668</v>
      </c>
      <c r="C1139" s="2" t="s">
        <v>3535</v>
      </c>
      <c r="D1139" s="98">
        <f t="shared" si="18"/>
        <v>3.6</v>
      </c>
      <c r="E1139" s="44">
        <v>4</v>
      </c>
      <c r="F1139" s="2" t="s">
        <v>2178</v>
      </c>
      <c r="G1139" s="2" t="s">
        <v>747</v>
      </c>
    </row>
    <row r="1140" spans="1:7" ht="12.75" customHeight="1">
      <c r="A1140" s="23">
        <v>7343</v>
      </c>
      <c r="B1140" s="26" t="s">
        <v>3764</v>
      </c>
      <c r="C1140" s="2" t="s">
        <v>3458</v>
      </c>
      <c r="D1140" s="98">
        <f t="shared" si="18"/>
        <v>3.6</v>
      </c>
      <c r="E1140" s="44">
        <v>4</v>
      </c>
      <c r="F1140" s="2" t="s">
        <v>2178</v>
      </c>
      <c r="G1140" s="2" t="s">
        <v>496</v>
      </c>
    </row>
    <row r="1141" spans="1:7" ht="12.75" customHeight="1">
      <c r="A1141" s="23">
        <v>7344</v>
      </c>
      <c r="B1141" s="26" t="s">
        <v>3822</v>
      </c>
      <c r="C1141" s="2" t="s">
        <v>3463</v>
      </c>
      <c r="D1141" s="98">
        <f t="shared" si="18"/>
        <v>3.6</v>
      </c>
      <c r="E1141" s="44">
        <v>4</v>
      </c>
      <c r="F1141" s="2" t="s">
        <v>2178</v>
      </c>
      <c r="G1141" s="2" t="s">
        <v>496</v>
      </c>
    </row>
    <row r="1142" spans="1:7" ht="12.75" customHeight="1">
      <c r="A1142" s="23">
        <v>7345</v>
      </c>
      <c r="B1142" s="26" t="s">
        <v>3758</v>
      </c>
      <c r="C1142" s="2" t="s">
        <v>1575</v>
      </c>
      <c r="D1142" s="98">
        <f t="shared" si="18"/>
        <v>13.9</v>
      </c>
      <c r="E1142" s="44">
        <v>15.7</v>
      </c>
      <c r="F1142" s="2" t="s">
        <v>296</v>
      </c>
      <c r="G1142" s="2" t="s">
        <v>2835</v>
      </c>
    </row>
    <row r="1143" spans="1:7" ht="12.75" customHeight="1">
      <c r="A1143" s="23">
        <v>7346</v>
      </c>
      <c r="B1143" s="26" t="s">
        <v>3838</v>
      </c>
      <c r="C1143" s="2" t="s">
        <v>3463</v>
      </c>
      <c r="D1143" s="98">
        <f t="shared" si="18"/>
        <v>3.6</v>
      </c>
      <c r="E1143" s="44">
        <v>4</v>
      </c>
      <c r="F1143" s="2" t="s">
        <v>2178</v>
      </c>
      <c r="G1143" s="2" t="s">
        <v>496</v>
      </c>
    </row>
    <row r="1144" spans="1:7" ht="12.75" customHeight="1">
      <c r="A1144" s="23">
        <v>7347</v>
      </c>
      <c r="B1144" s="26" t="s">
        <v>3817</v>
      </c>
      <c r="C1144" s="2" t="s">
        <v>3458</v>
      </c>
      <c r="D1144" s="98">
        <f t="shared" si="18"/>
        <v>6.9</v>
      </c>
      <c r="E1144" s="44">
        <v>7.7</v>
      </c>
      <c r="F1144" s="2" t="s">
        <v>2178</v>
      </c>
      <c r="G1144" s="2" t="s">
        <v>2835</v>
      </c>
    </row>
    <row r="1145" spans="1:7" ht="12.75" customHeight="1">
      <c r="A1145" s="23">
        <v>7348</v>
      </c>
      <c r="B1145" s="26" t="s">
        <v>3836</v>
      </c>
      <c r="C1145" s="2" t="s">
        <v>1573</v>
      </c>
      <c r="D1145" s="98">
        <f t="shared" si="18"/>
        <v>8.3</v>
      </c>
      <c r="E1145" s="44">
        <v>9.3</v>
      </c>
      <c r="F1145" s="2" t="s">
        <v>296</v>
      </c>
      <c r="G1145" s="2" t="s">
        <v>2835</v>
      </c>
    </row>
    <row r="1146" spans="1:7" ht="12.75" customHeight="1">
      <c r="A1146" s="23">
        <v>7349</v>
      </c>
      <c r="B1146" s="26" t="s">
        <v>3894</v>
      </c>
      <c r="C1146" s="2" t="s">
        <v>3458</v>
      </c>
      <c r="D1146" s="98">
        <f t="shared" si="18"/>
        <v>3.6</v>
      </c>
      <c r="E1146" s="44">
        <v>4</v>
      </c>
      <c r="F1146" s="2" t="s">
        <v>2178</v>
      </c>
      <c r="G1146" s="2" t="s">
        <v>307</v>
      </c>
    </row>
    <row r="1147" spans="1:7" ht="12.75" customHeight="1">
      <c r="A1147" s="23">
        <v>7350</v>
      </c>
      <c r="B1147" s="26" t="s">
        <v>3935</v>
      </c>
      <c r="C1147" s="2" t="s">
        <v>3458</v>
      </c>
      <c r="D1147" s="98">
        <f t="shared" si="18"/>
        <v>3.6</v>
      </c>
      <c r="E1147" s="44">
        <v>4</v>
      </c>
      <c r="F1147" s="2" t="s">
        <v>2178</v>
      </c>
      <c r="G1147" s="2" t="s">
        <v>307</v>
      </c>
    </row>
    <row r="1148" spans="1:7" ht="12.75" customHeight="1">
      <c r="A1148" s="23">
        <v>7351</v>
      </c>
      <c r="B1148" s="26" t="s">
        <v>3988</v>
      </c>
      <c r="C1148" s="2" t="s">
        <v>3458</v>
      </c>
      <c r="D1148" s="98">
        <f t="shared" si="18"/>
        <v>3.6</v>
      </c>
      <c r="E1148" s="44">
        <v>4</v>
      </c>
      <c r="F1148" s="2" t="s">
        <v>2178</v>
      </c>
      <c r="G1148" s="2" t="s">
        <v>307</v>
      </c>
    </row>
    <row r="1149" spans="1:7" ht="12.75" customHeight="1">
      <c r="A1149" s="23">
        <v>7352</v>
      </c>
      <c r="B1149" s="26" t="s">
        <v>4108</v>
      </c>
      <c r="C1149" s="2" t="s">
        <v>1512</v>
      </c>
      <c r="D1149" s="98">
        <f t="shared" si="18"/>
        <v>11.100000000000001</v>
      </c>
      <c r="E1149" s="44">
        <v>12.5</v>
      </c>
      <c r="F1149" s="2" t="s">
        <v>296</v>
      </c>
      <c r="G1149" s="2" t="s">
        <v>304</v>
      </c>
    </row>
    <row r="1150" spans="1:7" ht="12.75" customHeight="1">
      <c r="A1150" s="23">
        <v>7353</v>
      </c>
      <c r="B1150" s="26" t="s">
        <v>4151</v>
      </c>
      <c r="C1150" s="2" t="s">
        <v>1512</v>
      </c>
      <c r="D1150" s="98">
        <f t="shared" si="18"/>
        <v>8.3</v>
      </c>
      <c r="E1150" s="44">
        <v>9.3</v>
      </c>
      <c r="F1150" s="2" t="s">
        <v>296</v>
      </c>
      <c r="G1150" s="2" t="s">
        <v>2835</v>
      </c>
    </row>
    <row r="1151" spans="1:7" ht="12.75" customHeight="1">
      <c r="A1151" s="23">
        <v>7354</v>
      </c>
      <c r="B1151" s="26" t="s">
        <v>4149</v>
      </c>
      <c r="C1151" s="2" t="s">
        <v>1512</v>
      </c>
      <c r="D1151" s="98">
        <f t="shared" si="18"/>
        <v>11.100000000000001</v>
      </c>
      <c r="E1151" s="44">
        <v>12.5</v>
      </c>
      <c r="F1151" s="2" t="s">
        <v>296</v>
      </c>
      <c r="G1151" s="2" t="s">
        <v>304</v>
      </c>
    </row>
    <row r="1152" spans="1:7" ht="12.75" customHeight="1">
      <c r="A1152" s="23">
        <v>7355</v>
      </c>
      <c r="B1152" s="26" t="s">
        <v>1542</v>
      </c>
      <c r="C1152" s="2" t="s">
        <v>1512</v>
      </c>
      <c r="D1152" s="98">
        <f t="shared" si="18"/>
        <v>11.100000000000001</v>
      </c>
      <c r="E1152" s="44">
        <v>12.5</v>
      </c>
      <c r="F1152" s="2" t="s">
        <v>296</v>
      </c>
      <c r="G1152" s="2" t="s">
        <v>2191</v>
      </c>
    </row>
    <row r="1153" spans="1:7" ht="12.75" customHeight="1">
      <c r="A1153" s="23">
        <v>7356</v>
      </c>
      <c r="B1153" s="26" t="s">
        <v>4225</v>
      </c>
      <c r="C1153" s="2" t="s">
        <v>2735</v>
      </c>
      <c r="D1153" s="98">
        <f t="shared" si="18"/>
        <v>6.9</v>
      </c>
      <c r="E1153" s="44">
        <v>7.7</v>
      </c>
      <c r="F1153" s="2" t="s">
        <v>296</v>
      </c>
      <c r="G1153" s="2" t="s">
        <v>373</v>
      </c>
    </row>
    <row r="1154" spans="1:7" ht="12.75" customHeight="1">
      <c r="A1154" s="23">
        <v>7357</v>
      </c>
      <c r="B1154" s="26" t="s">
        <v>1542</v>
      </c>
      <c r="C1154" s="2" t="s">
        <v>1512</v>
      </c>
      <c r="D1154" s="98">
        <f t="shared" si="18"/>
        <v>11.100000000000001</v>
      </c>
      <c r="E1154" s="44">
        <v>12.5</v>
      </c>
      <c r="F1154" s="2" t="s">
        <v>296</v>
      </c>
      <c r="G1154" s="2" t="s">
        <v>4226</v>
      </c>
    </row>
    <row r="1155" spans="1:7" ht="12.75" customHeight="1">
      <c r="A1155" s="23">
        <v>7358</v>
      </c>
      <c r="B1155" s="26" t="s">
        <v>1942</v>
      </c>
      <c r="C1155" s="2" t="s">
        <v>1512</v>
      </c>
      <c r="D1155" s="98">
        <f t="shared" si="18"/>
        <v>11.100000000000001</v>
      </c>
      <c r="E1155" s="44">
        <v>12.5</v>
      </c>
      <c r="F1155" s="2" t="s">
        <v>296</v>
      </c>
      <c r="G1155" s="2" t="s">
        <v>496</v>
      </c>
    </row>
    <row r="1156" spans="1:7" ht="12.75" customHeight="1">
      <c r="A1156" s="23">
        <v>7359</v>
      </c>
      <c r="B1156" s="26" t="s">
        <v>4267</v>
      </c>
      <c r="C1156" s="2" t="s">
        <v>3622</v>
      </c>
      <c r="D1156" s="98">
        <f t="shared" si="18"/>
        <v>6.9</v>
      </c>
      <c r="E1156" s="44">
        <v>7.7</v>
      </c>
      <c r="F1156" s="2" t="s">
        <v>296</v>
      </c>
      <c r="G1156" s="2" t="s">
        <v>297</v>
      </c>
    </row>
    <row r="1157" spans="1:7" ht="13.5">
      <c r="A1157" s="23">
        <v>7360</v>
      </c>
      <c r="B1157" s="26" t="s">
        <v>4267</v>
      </c>
      <c r="C1157" s="2" t="s">
        <v>1578</v>
      </c>
      <c r="D1157" s="98">
        <f t="shared" si="18"/>
        <v>6.9</v>
      </c>
      <c r="E1157" s="44">
        <v>7.7</v>
      </c>
      <c r="F1157" s="2" t="s">
        <v>1531</v>
      </c>
      <c r="G1157" s="2" t="s">
        <v>304</v>
      </c>
    </row>
  </sheetData>
  <sheetProtection/>
  <mergeCells count="10">
    <mergeCell ref="A220:E220"/>
    <mergeCell ref="F220:G220"/>
    <mergeCell ref="A869:E869"/>
    <mergeCell ref="F869:G869"/>
    <mergeCell ref="A2:E2"/>
    <mergeCell ref="F2:G3"/>
    <mergeCell ref="A3:E3"/>
    <mergeCell ref="A5:G5"/>
    <mergeCell ref="A7:E7"/>
    <mergeCell ref="F7:G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4"/>
  <sheetViews>
    <sheetView zoomScale="140" zoomScaleNormal="140" zoomScalePageLayoutView="0" workbookViewId="0" topLeftCell="A1">
      <selection activeCell="A10" sqref="A10"/>
    </sheetView>
  </sheetViews>
  <sheetFormatPr defaultColWidth="9.00390625" defaultRowHeight="10.5" customHeight="1"/>
  <cols>
    <col min="1" max="1" width="10.375" style="15" customWidth="1"/>
    <col min="2" max="2" width="37.25390625" style="15" customWidth="1"/>
    <col min="3" max="3" width="9.375" style="15" customWidth="1"/>
    <col min="4" max="4" width="10.125" style="15" customWidth="1"/>
    <col min="5" max="5" width="8.875" style="15" customWidth="1"/>
    <col min="6" max="6" width="9.75390625" style="15" customWidth="1"/>
    <col min="7" max="7" width="14.125" style="15" customWidth="1"/>
    <col min="8" max="16384" width="9.125" style="15" customWidth="1"/>
  </cols>
  <sheetData>
    <row r="1" spans="1:7" ht="3" customHeight="1">
      <c r="A1" s="14"/>
      <c r="B1" s="14"/>
      <c r="C1" s="14"/>
      <c r="D1" s="14"/>
      <c r="E1" s="14"/>
      <c r="F1" s="28"/>
      <c r="G1" s="28"/>
    </row>
    <row r="2" spans="1:7" ht="15.75" customHeight="1">
      <c r="A2" s="92" t="s">
        <v>1870</v>
      </c>
      <c r="B2" s="92"/>
      <c r="C2" s="92"/>
      <c r="D2" s="92"/>
      <c r="E2" s="92"/>
      <c r="F2" s="93" t="s">
        <v>1709</v>
      </c>
      <c r="G2" s="93"/>
    </row>
    <row r="3" spans="1:7" ht="12.75" customHeight="1">
      <c r="A3" s="94" t="s">
        <v>1871</v>
      </c>
      <c r="B3" s="94"/>
      <c r="C3" s="94"/>
      <c r="D3" s="94"/>
      <c r="E3" s="94"/>
      <c r="F3" s="93"/>
      <c r="G3" s="93"/>
    </row>
    <row r="4" spans="1:7" ht="6" customHeight="1">
      <c r="A4" s="14"/>
      <c r="B4" s="14"/>
      <c r="C4" s="14"/>
      <c r="D4" s="14"/>
      <c r="E4" s="14"/>
      <c r="F4" s="14"/>
      <c r="G4" s="14"/>
    </row>
    <row r="5" spans="1:7" ht="28.5" customHeight="1">
      <c r="A5" s="95" t="s">
        <v>1796</v>
      </c>
      <c r="B5" s="95"/>
      <c r="C5" s="95"/>
      <c r="D5" s="95"/>
      <c r="E5" s="95"/>
      <c r="F5" s="95"/>
      <c r="G5" s="95"/>
    </row>
    <row r="6" spans="1:7" ht="6" customHeight="1">
      <c r="A6" s="14"/>
      <c r="B6" s="14"/>
      <c r="C6" s="14"/>
      <c r="D6" s="14"/>
      <c r="E6" s="14"/>
      <c r="F6" s="14"/>
      <c r="G6" s="14"/>
    </row>
    <row r="7" spans="1:7" ht="35.25" customHeight="1">
      <c r="A7" s="91" t="s">
        <v>1712</v>
      </c>
      <c r="B7" s="91"/>
      <c r="C7" s="91"/>
      <c r="D7" s="91"/>
      <c r="E7" s="91"/>
      <c r="F7" s="86" t="s">
        <v>1711</v>
      </c>
      <c r="G7" s="86"/>
    </row>
    <row r="8" spans="1:7" ht="6" customHeight="1">
      <c r="A8" s="14"/>
      <c r="B8" s="14"/>
      <c r="C8" s="14"/>
      <c r="D8" s="14"/>
      <c r="E8" s="14"/>
      <c r="F8" s="14"/>
      <c r="G8" s="14"/>
    </row>
    <row r="9" spans="1:7" ht="15" customHeight="1" thickBot="1">
      <c r="A9" s="18" t="s">
        <v>335</v>
      </c>
      <c r="B9" s="18" t="s">
        <v>313</v>
      </c>
      <c r="C9" s="18" t="s">
        <v>314</v>
      </c>
      <c r="D9" s="19" t="s">
        <v>1708</v>
      </c>
      <c r="E9" s="19" t="s">
        <v>1708</v>
      </c>
      <c r="F9" s="18" t="s">
        <v>315</v>
      </c>
      <c r="G9" s="18" t="s">
        <v>316</v>
      </c>
    </row>
    <row r="10" spans="1:7" ht="12" customHeight="1" thickTop="1">
      <c r="A10" s="20" t="s">
        <v>374</v>
      </c>
      <c r="B10" s="25" t="s">
        <v>3333</v>
      </c>
      <c r="C10" s="1" t="s">
        <v>465</v>
      </c>
      <c r="D10" s="97">
        <f>CEILING(E10*0.885,0.1)</f>
        <v>5.4</v>
      </c>
      <c r="E10" s="50">
        <v>6</v>
      </c>
      <c r="F10" s="1" t="s">
        <v>1531</v>
      </c>
      <c r="G10" s="1" t="s">
        <v>375</v>
      </c>
    </row>
    <row r="11" spans="1:7" ht="12" customHeight="1">
      <c r="A11" s="21" t="s">
        <v>376</v>
      </c>
      <c r="B11" s="26" t="s">
        <v>3334</v>
      </c>
      <c r="C11" s="2" t="s">
        <v>465</v>
      </c>
      <c r="D11" s="98">
        <f>CEILING(E11*0.885,0.1)</f>
        <v>5.4</v>
      </c>
      <c r="E11" s="44">
        <v>6</v>
      </c>
      <c r="F11" s="2" t="s">
        <v>1531</v>
      </c>
      <c r="G11" s="2" t="s">
        <v>375</v>
      </c>
    </row>
    <row r="12" spans="1:7" ht="12" customHeight="1">
      <c r="A12" s="21" t="s">
        <v>377</v>
      </c>
      <c r="B12" s="26" t="s">
        <v>3335</v>
      </c>
      <c r="C12" s="2" t="s">
        <v>465</v>
      </c>
      <c r="D12" s="98">
        <f aca="true" t="shared" si="0" ref="D12:D75">CEILING(E12*0.885,0.1)</f>
        <v>5.4</v>
      </c>
      <c r="E12" s="44">
        <v>6</v>
      </c>
      <c r="F12" s="2" t="s">
        <v>1531</v>
      </c>
      <c r="G12" s="2" t="s">
        <v>375</v>
      </c>
    </row>
    <row r="13" spans="1:7" ht="12" customHeight="1">
      <c r="A13" s="21" t="s">
        <v>378</v>
      </c>
      <c r="B13" s="26" t="s">
        <v>459</v>
      </c>
      <c r="C13" s="2" t="s">
        <v>465</v>
      </c>
      <c r="D13" s="98">
        <f t="shared" si="0"/>
        <v>5.4</v>
      </c>
      <c r="E13" s="44">
        <v>6</v>
      </c>
      <c r="F13" s="2" t="s">
        <v>1531</v>
      </c>
      <c r="G13" s="2" t="s">
        <v>375</v>
      </c>
    </row>
    <row r="14" spans="1:7" ht="12" customHeight="1">
      <c r="A14" s="21" t="s">
        <v>379</v>
      </c>
      <c r="B14" s="26" t="s">
        <v>380</v>
      </c>
      <c r="C14" s="2" t="s">
        <v>467</v>
      </c>
      <c r="D14" s="98">
        <f t="shared" si="0"/>
        <v>4</v>
      </c>
      <c r="E14" s="44">
        <v>4.5</v>
      </c>
      <c r="F14" s="2" t="s">
        <v>1531</v>
      </c>
      <c r="G14" s="2" t="s">
        <v>375</v>
      </c>
    </row>
    <row r="15" spans="1:7" ht="12" customHeight="1">
      <c r="A15" s="21" t="s">
        <v>381</v>
      </c>
      <c r="B15" s="26" t="s">
        <v>382</v>
      </c>
      <c r="C15" s="2" t="s">
        <v>467</v>
      </c>
      <c r="D15" s="98">
        <f t="shared" si="0"/>
        <v>4</v>
      </c>
      <c r="E15" s="44">
        <v>4.5</v>
      </c>
      <c r="F15" s="2" t="s">
        <v>1531</v>
      </c>
      <c r="G15" s="2" t="s">
        <v>375</v>
      </c>
    </row>
    <row r="16" spans="1:7" s="52" customFormat="1" ht="12" customHeight="1">
      <c r="A16" s="32" t="s">
        <v>1729</v>
      </c>
      <c r="B16" s="34" t="s">
        <v>384</v>
      </c>
      <c r="C16" s="30" t="s">
        <v>466</v>
      </c>
      <c r="D16" s="98">
        <f t="shared" si="0"/>
        <v>3</v>
      </c>
      <c r="E16" s="44">
        <v>3.3</v>
      </c>
      <c r="F16" s="2" t="s">
        <v>1531</v>
      </c>
      <c r="G16" s="30" t="s">
        <v>297</v>
      </c>
    </row>
    <row r="17" spans="1:7" ht="12" customHeight="1">
      <c r="A17" s="21" t="s">
        <v>385</v>
      </c>
      <c r="B17" s="26" t="s">
        <v>386</v>
      </c>
      <c r="C17" s="2" t="s">
        <v>28</v>
      </c>
      <c r="D17" s="98">
        <f t="shared" si="0"/>
        <v>4</v>
      </c>
      <c r="E17" s="44">
        <v>4.5</v>
      </c>
      <c r="F17" s="2" t="s">
        <v>1531</v>
      </c>
      <c r="G17" s="2" t="s">
        <v>297</v>
      </c>
    </row>
    <row r="18" spans="1:7" ht="12" customHeight="1">
      <c r="A18" s="21" t="s">
        <v>387</v>
      </c>
      <c r="B18" s="26" t="s">
        <v>388</v>
      </c>
      <c r="C18" s="2" t="s">
        <v>466</v>
      </c>
      <c r="D18" s="98">
        <f t="shared" si="0"/>
        <v>3</v>
      </c>
      <c r="E18" s="44">
        <v>3.3</v>
      </c>
      <c r="F18" s="2" t="s">
        <v>1531</v>
      </c>
      <c r="G18" s="2" t="s">
        <v>350</v>
      </c>
    </row>
    <row r="19" spans="1:7" ht="12" customHeight="1">
      <c r="A19" s="21" t="s">
        <v>389</v>
      </c>
      <c r="B19" s="26" t="s">
        <v>460</v>
      </c>
      <c r="C19" s="2" t="s">
        <v>28</v>
      </c>
      <c r="D19" s="98">
        <f t="shared" si="0"/>
        <v>4</v>
      </c>
      <c r="E19" s="44">
        <v>4.5</v>
      </c>
      <c r="F19" s="2" t="s">
        <v>1531</v>
      </c>
      <c r="G19" s="2" t="s">
        <v>302</v>
      </c>
    </row>
    <row r="20" spans="1:7" ht="12" customHeight="1">
      <c r="A20" s="33" t="s">
        <v>469</v>
      </c>
      <c r="B20" s="35" t="s">
        <v>470</v>
      </c>
      <c r="C20" s="2" t="s">
        <v>466</v>
      </c>
      <c r="D20" s="98">
        <f t="shared" si="0"/>
        <v>3</v>
      </c>
      <c r="E20" s="44">
        <v>3.3</v>
      </c>
      <c r="F20" s="2" t="s">
        <v>1531</v>
      </c>
      <c r="G20" s="3" t="s">
        <v>302</v>
      </c>
    </row>
    <row r="21" spans="1:7" ht="12" customHeight="1">
      <c r="A21" s="21" t="s">
        <v>471</v>
      </c>
      <c r="B21" s="26" t="s">
        <v>3336</v>
      </c>
      <c r="C21" s="2" t="s">
        <v>467</v>
      </c>
      <c r="D21" s="98">
        <f t="shared" si="0"/>
        <v>4</v>
      </c>
      <c r="E21" s="44">
        <v>4.5</v>
      </c>
      <c r="F21" s="2" t="s">
        <v>1531</v>
      </c>
      <c r="G21" s="3" t="s">
        <v>375</v>
      </c>
    </row>
    <row r="22" spans="1:7" ht="12" customHeight="1">
      <c r="A22" s="33" t="s">
        <v>472</v>
      </c>
      <c r="B22" s="35" t="s">
        <v>3337</v>
      </c>
      <c r="C22" s="2" t="s">
        <v>28</v>
      </c>
      <c r="D22" s="98">
        <f t="shared" si="0"/>
        <v>4</v>
      </c>
      <c r="E22" s="44">
        <v>4.5</v>
      </c>
      <c r="F22" s="2" t="s">
        <v>1531</v>
      </c>
      <c r="G22" s="3" t="s">
        <v>297</v>
      </c>
    </row>
    <row r="23" spans="1:7" ht="12" customHeight="1">
      <c r="A23" s="21" t="s">
        <v>473</v>
      </c>
      <c r="B23" s="26" t="s">
        <v>474</v>
      </c>
      <c r="C23" s="2" t="s">
        <v>468</v>
      </c>
      <c r="D23" s="98">
        <f t="shared" si="0"/>
        <v>4</v>
      </c>
      <c r="E23" s="44">
        <v>4.5</v>
      </c>
      <c r="F23" s="2" t="s">
        <v>1531</v>
      </c>
      <c r="G23" s="2" t="s">
        <v>297</v>
      </c>
    </row>
    <row r="24" spans="1:7" ht="12" customHeight="1">
      <c r="A24" s="21" t="s">
        <v>506</v>
      </c>
      <c r="B24" s="26" t="s">
        <v>507</v>
      </c>
      <c r="C24" s="2" t="s">
        <v>465</v>
      </c>
      <c r="D24" s="98">
        <f t="shared" si="0"/>
        <v>5.4</v>
      </c>
      <c r="E24" s="44">
        <v>6</v>
      </c>
      <c r="F24" s="2" t="s">
        <v>1531</v>
      </c>
      <c r="G24" s="2" t="s">
        <v>375</v>
      </c>
    </row>
    <row r="25" spans="1:7" ht="12" customHeight="1">
      <c r="A25" s="21" t="s">
        <v>508</v>
      </c>
      <c r="B25" s="26" t="s">
        <v>509</v>
      </c>
      <c r="C25" s="2" t="s">
        <v>468</v>
      </c>
      <c r="D25" s="98">
        <f t="shared" si="0"/>
        <v>3</v>
      </c>
      <c r="E25" s="44">
        <v>3.3</v>
      </c>
      <c r="F25" s="2" t="s">
        <v>1531</v>
      </c>
      <c r="G25" s="2" t="s">
        <v>375</v>
      </c>
    </row>
    <row r="26" spans="1:7" ht="12" customHeight="1">
      <c r="A26" s="21" t="s">
        <v>3</v>
      </c>
      <c r="B26" s="26" t="s">
        <v>4</v>
      </c>
      <c r="C26" s="2" t="s">
        <v>28</v>
      </c>
      <c r="D26" s="98">
        <f t="shared" si="0"/>
        <v>4</v>
      </c>
      <c r="E26" s="44">
        <v>4.5</v>
      </c>
      <c r="F26" s="2" t="s">
        <v>1531</v>
      </c>
      <c r="G26" s="2" t="s">
        <v>297</v>
      </c>
    </row>
    <row r="27" spans="1:7" ht="12" customHeight="1">
      <c r="A27" s="21" t="s">
        <v>80</v>
      </c>
      <c r="B27" s="26" t="s">
        <v>3338</v>
      </c>
      <c r="C27" s="2" t="s">
        <v>28</v>
      </c>
      <c r="D27" s="98">
        <f t="shared" si="0"/>
        <v>4</v>
      </c>
      <c r="E27" s="44">
        <v>4.5</v>
      </c>
      <c r="F27" s="2" t="s">
        <v>1531</v>
      </c>
      <c r="G27" s="2" t="s">
        <v>297</v>
      </c>
    </row>
    <row r="28" spans="1:7" ht="12" customHeight="1">
      <c r="A28" s="21" t="s">
        <v>3930</v>
      </c>
      <c r="B28" s="26" t="s">
        <v>3931</v>
      </c>
      <c r="C28" s="2" t="s">
        <v>465</v>
      </c>
      <c r="D28" s="98">
        <f t="shared" si="0"/>
        <v>5.4</v>
      </c>
      <c r="E28" s="44">
        <v>6</v>
      </c>
      <c r="F28" s="2" t="s">
        <v>1531</v>
      </c>
      <c r="G28" s="2" t="s">
        <v>375</v>
      </c>
    </row>
    <row r="29" spans="1:7" ht="12" customHeight="1">
      <c r="A29" s="21" t="s">
        <v>88</v>
      </c>
      <c r="B29" s="26" t="s">
        <v>3339</v>
      </c>
      <c r="C29" s="2" t="s">
        <v>464</v>
      </c>
      <c r="D29" s="98">
        <f t="shared" si="0"/>
        <v>4</v>
      </c>
      <c r="E29" s="44">
        <v>4.5</v>
      </c>
      <c r="F29" s="2" t="s">
        <v>1531</v>
      </c>
      <c r="G29" s="2" t="s">
        <v>297</v>
      </c>
    </row>
    <row r="30" spans="1:7" ht="12" customHeight="1">
      <c r="A30" s="21" t="s">
        <v>89</v>
      </c>
      <c r="B30" s="26" t="s">
        <v>90</v>
      </c>
      <c r="C30" s="2" t="s">
        <v>31</v>
      </c>
      <c r="D30" s="98">
        <f t="shared" si="0"/>
        <v>4</v>
      </c>
      <c r="E30" s="44">
        <v>4.5</v>
      </c>
      <c r="F30" s="2" t="s">
        <v>1531</v>
      </c>
      <c r="G30" s="2" t="s">
        <v>297</v>
      </c>
    </row>
    <row r="31" spans="1:7" s="53" customFormat="1" ht="12" customHeight="1">
      <c r="A31" s="32" t="s">
        <v>1730</v>
      </c>
      <c r="B31" s="34" t="s">
        <v>144</v>
      </c>
      <c r="C31" s="31" t="s">
        <v>31</v>
      </c>
      <c r="D31" s="98">
        <f t="shared" si="0"/>
        <v>4</v>
      </c>
      <c r="E31" s="44">
        <v>4.5</v>
      </c>
      <c r="F31" s="2" t="s">
        <v>1531</v>
      </c>
      <c r="G31" s="31" t="s">
        <v>297</v>
      </c>
    </row>
    <row r="32" spans="1:7" ht="12" customHeight="1">
      <c r="A32" s="21" t="s">
        <v>182</v>
      </c>
      <c r="B32" s="26" t="s">
        <v>183</v>
      </c>
      <c r="C32" s="2" t="s">
        <v>466</v>
      </c>
      <c r="D32" s="98">
        <f t="shared" si="0"/>
        <v>3</v>
      </c>
      <c r="E32" s="44">
        <v>3.3</v>
      </c>
      <c r="F32" s="2" t="s">
        <v>1531</v>
      </c>
      <c r="G32" s="2" t="s">
        <v>297</v>
      </c>
    </row>
    <row r="33" spans="1:7" ht="12" customHeight="1">
      <c r="A33" s="21" t="s">
        <v>184</v>
      </c>
      <c r="B33" s="27" t="s">
        <v>185</v>
      </c>
      <c r="C33" s="30" t="s">
        <v>466</v>
      </c>
      <c r="D33" s="98">
        <f t="shared" si="0"/>
        <v>3</v>
      </c>
      <c r="E33" s="44">
        <v>3.3</v>
      </c>
      <c r="F33" s="2" t="s">
        <v>1531</v>
      </c>
      <c r="G33" s="2" t="s">
        <v>297</v>
      </c>
    </row>
    <row r="34" spans="1:7" ht="12" customHeight="1">
      <c r="A34" s="21" t="s">
        <v>186</v>
      </c>
      <c r="B34" s="27" t="s">
        <v>3340</v>
      </c>
      <c r="C34" s="2" t="s">
        <v>181</v>
      </c>
      <c r="D34" s="98">
        <f t="shared" si="0"/>
        <v>7.5</v>
      </c>
      <c r="E34" s="44">
        <v>8.4</v>
      </c>
      <c r="F34" s="2" t="s">
        <v>1531</v>
      </c>
      <c r="G34" s="2" t="s">
        <v>375</v>
      </c>
    </row>
    <row r="35" spans="1:7" ht="12" customHeight="1">
      <c r="A35" s="21" t="s">
        <v>235</v>
      </c>
      <c r="B35" s="27" t="s">
        <v>238</v>
      </c>
      <c r="C35" s="2" t="s">
        <v>466</v>
      </c>
      <c r="D35" s="98">
        <f t="shared" si="0"/>
        <v>3</v>
      </c>
      <c r="E35" s="44">
        <v>3.3</v>
      </c>
      <c r="F35" s="2" t="s">
        <v>1531</v>
      </c>
      <c r="G35" s="2" t="s">
        <v>437</v>
      </c>
    </row>
    <row r="36" spans="1:7" ht="12" customHeight="1">
      <c r="A36" s="21" t="s">
        <v>241</v>
      </c>
      <c r="B36" s="27" t="s">
        <v>3341</v>
      </c>
      <c r="C36" s="2" t="s">
        <v>181</v>
      </c>
      <c r="D36" s="98">
        <f t="shared" si="0"/>
        <v>7.5</v>
      </c>
      <c r="E36" s="44">
        <v>8.4</v>
      </c>
      <c r="F36" s="2" t="s">
        <v>1531</v>
      </c>
      <c r="G36" s="2" t="s">
        <v>302</v>
      </c>
    </row>
    <row r="37" spans="1:7" ht="12" customHeight="1">
      <c r="A37" s="21" t="s">
        <v>242</v>
      </c>
      <c r="B37" s="26" t="s">
        <v>243</v>
      </c>
      <c r="C37" s="2" t="s">
        <v>468</v>
      </c>
      <c r="D37" s="98">
        <f t="shared" si="0"/>
        <v>3</v>
      </c>
      <c r="E37" s="44">
        <v>3.3</v>
      </c>
      <c r="F37" s="2" t="s">
        <v>1531</v>
      </c>
      <c r="G37" s="2" t="s">
        <v>437</v>
      </c>
    </row>
    <row r="38" spans="1:7" ht="12" customHeight="1">
      <c r="A38" s="21" t="s">
        <v>269</v>
      </c>
      <c r="B38" s="26" t="s">
        <v>3342</v>
      </c>
      <c r="C38" s="2" t="s">
        <v>181</v>
      </c>
      <c r="D38" s="98">
        <f t="shared" si="0"/>
        <v>7.5</v>
      </c>
      <c r="E38" s="44">
        <v>8.4</v>
      </c>
      <c r="F38" s="2" t="s">
        <v>1531</v>
      </c>
      <c r="G38" s="2" t="s">
        <v>375</v>
      </c>
    </row>
    <row r="39" spans="1:7" ht="12" customHeight="1">
      <c r="A39" s="21" t="s">
        <v>208</v>
      </c>
      <c r="B39" s="26" t="s">
        <v>1833</v>
      </c>
      <c r="C39" s="2" t="s">
        <v>466</v>
      </c>
      <c r="D39" s="98">
        <f t="shared" si="0"/>
        <v>4</v>
      </c>
      <c r="E39" s="44">
        <v>4.5</v>
      </c>
      <c r="F39" s="2" t="s">
        <v>1531</v>
      </c>
      <c r="G39" s="2" t="s">
        <v>297</v>
      </c>
    </row>
    <row r="40" spans="1:7" ht="12" customHeight="1">
      <c r="A40" s="21" t="s">
        <v>209</v>
      </c>
      <c r="B40" s="26" t="s">
        <v>115</v>
      </c>
      <c r="C40" s="2" t="s">
        <v>1813</v>
      </c>
      <c r="D40" s="98">
        <f t="shared" si="0"/>
        <v>3</v>
      </c>
      <c r="E40" s="44">
        <v>3.3</v>
      </c>
      <c r="F40" s="2" t="s">
        <v>1531</v>
      </c>
      <c r="G40" s="2" t="s">
        <v>375</v>
      </c>
    </row>
    <row r="41" spans="1:7" ht="12" customHeight="1">
      <c r="A41" s="21" t="s">
        <v>210</v>
      </c>
      <c r="B41" s="26" t="s">
        <v>211</v>
      </c>
      <c r="C41" s="2" t="s">
        <v>463</v>
      </c>
      <c r="D41" s="98">
        <f t="shared" si="0"/>
        <v>8.8</v>
      </c>
      <c r="E41" s="44">
        <v>9.9</v>
      </c>
      <c r="F41" s="2" t="s">
        <v>299</v>
      </c>
      <c r="G41" s="2" t="s">
        <v>350</v>
      </c>
    </row>
    <row r="42" spans="1:7" ht="12" customHeight="1">
      <c r="A42" s="21" t="s">
        <v>212</v>
      </c>
      <c r="B42" s="26" t="s">
        <v>3343</v>
      </c>
      <c r="C42" s="2" t="s">
        <v>31</v>
      </c>
      <c r="D42" s="98">
        <f t="shared" si="0"/>
        <v>4</v>
      </c>
      <c r="E42" s="44">
        <v>4.5</v>
      </c>
      <c r="F42" s="2" t="s">
        <v>1531</v>
      </c>
      <c r="G42" s="2" t="s">
        <v>297</v>
      </c>
    </row>
    <row r="43" spans="1:7" ht="12" customHeight="1">
      <c r="A43" s="21" t="s">
        <v>108</v>
      </c>
      <c r="B43" s="26" t="s">
        <v>109</v>
      </c>
      <c r="C43" s="2" t="s">
        <v>463</v>
      </c>
      <c r="D43" s="98">
        <f t="shared" si="0"/>
        <v>8.8</v>
      </c>
      <c r="E43" s="44">
        <v>9.9</v>
      </c>
      <c r="F43" s="2" t="s">
        <v>299</v>
      </c>
      <c r="G43" s="2" t="s">
        <v>350</v>
      </c>
    </row>
    <row r="44" spans="1:7" ht="12" customHeight="1">
      <c r="A44" s="21" t="s">
        <v>44</v>
      </c>
      <c r="B44" s="26" t="s">
        <v>45</v>
      </c>
      <c r="C44" s="2" t="s">
        <v>466</v>
      </c>
      <c r="D44" s="98">
        <f t="shared" si="0"/>
        <v>3</v>
      </c>
      <c r="E44" s="44">
        <v>3.3</v>
      </c>
      <c r="F44" s="2" t="s">
        <v>1531</v>
      </c>
      <c r="G44" s="2" t="s">
        <v>303</v>
      </c>
    </row>
    <row r="45" spans="1:7" ht="12" customHeight="1">
      <c r="A45" s="21" t="s">
        <v>46</v>
      </c>
      <c r="B45" s="26" t="s">
        <v>47</v>
      </c>
      <c r="C45" s="2" t="s">
        <v>468</v>
      </c>
      <c r="D45" s="98">
        <f t="shared" si="0"/>
        <v>3</v>
      </c>
      <c r="E45" s="44">
        <v>3.3</v>
      </c>
      <c r="F45" s="2" t="s">
        <v>1531</v>
      </c>
      <c r="G45" s="2" t="s">
        <v>303</v>
      </c>
    </row>
    <row r="46" spans="1:7" ht="12" customHeight="1">
      <c r="A46" s="21" t="s">
        <v>667</v>
      </c>
      <c r="B46" s="35" t="s">
        <v>1799</v>
      </c>
      <c r="C46" s="2" t="s">
        <v>31</v>
      </c>
      <c r="D46" s="98">
        <f t="shared" si="0"/>
        <v>4</v>
      </c>
      <c r="E46" s="44">
        <v>4.5</v>
      </c>
      <c r="F46" s="2" t="s">
        <v>1531</v>
      </c>
      <c r="G46" s="2" t="s">
        <v>297</v>
      </c>
    </row>
    <row r="47" spans="1:7" ht="12" customHeight="1">
      <c r="A47" s="21" t="s">
        <v>697</v>
      </c>
      <c r="B47" s="75" t="s">
        <v>1725</v>
      </c>
      <c r="C47" s="2" t="s">
        <v>1813</v>
      </c>
      <c r="D47" s="98">
        <f t="shared" si="0"/>
        <v>3</v>
      </c>
      <c r="E47" s="44">
        <v>3.3</v>
      </c>
      <c r="F47" s="2" t="s">
        <v>1531</v>
      </c>
      <c r="G47" s="2" t="s">
        <v>375</v>
      </c>
    </row>
    <row r="48" spans="1:7" ht="12" customHeight="1">
      <c r="A48" s="21" t="s">
        <v>698</v>
      </c>
      <c r="B48" s="75" t="s">
        <v>699</v>
      </c>
      <c r="C48" s="2" t="s">
        <v>465</v>
      </c>
      <c r="D48" s="98">
        <f t="shared" si="0"/>
        <v>7.5</v>
      </c>
      <c r="E48" s="44">
        <v>8.4</v>
      </c>
      <c r="F48" s="2" t="s">
        <v>1531</v>
      </c>
      <c r="G48" s="2" t="s">
        <v>375</v>
      </c>
    </row>
    <row r="49" spans="1:7" ht="12" customHeight="1">
      <c r="A49" s="21" t="s">
        <v>705</v>
      </c>
      <c r="B49" s="75" t="s">
        <v>706</v>
      </c>
      <c r="C49" s="2" t="s">
        <v>468</v>
      </c>
      <c r="D49" s="98">
        <f t="shared" si="0"/>
        <v>4</v>
      </c>
      <c r="E49" s="44">
        <v>4.5</v>
      </c>
      <c r="F49" s="2" t="s">
        <v>1531</v>
      </c>
      <c r="G49" s="2" t="s">
        <v>297</v>
      </c>
    </row>
    <row r="50" spans="1:7" ht="12" customHeight="1">
      <c r="A50" s="21" t="s">
        <v>707</v>
      </c>
      <c r="B50" s="75" t="s">
        <v>1726</v>
      </c>
      <c r="C50" s="2" t="s">
        <v>1813</v>
      </c>
      <c r="D50" s="98">
        <f t="shared" si="0"/>
        <v>3</v>
      </c>
      <c r="E50" s="44">
        <v>3.3</v>
      </c>
      <c r="F50" s="2" t="s">
        <v>1531</v>
      </c>
      <c r="G50" s="2" t="s">
        <v>375</v>
      </c>
    </row>
    <row r="51" spans="1:7" s="52" customFormat="1" ht="12" customHeight="1">
      <c r="A51" s="32" t="s">
        <v>1731</v>
      </c>
      <c r="B51" s="76" t="s">
        <v>1732</v>
      </c>
      <c r="C51" s="30" t="s">
        <v>466</v>
      </c>
      <c r="D51" s="98">
        <f t="shared" si="0"/>
        <v>3</v>
      </c>
      <c r="E51" s="44">
        <v>3.3</v>
      </c>
      <c r="F51" s="2" t="s">
        <v>1531</v>
      </c>
      <c r="G51" s="30" t="s">
        <v>297</v>
      </c>
    </row>
    <row r="52" spans="1:7" ht="12" customHeight="1">
      <c r="A52" s="21" t="s">
        <v>751</v>
      </c>
      <c r="B52" s="75" t="s">
        <v>752</v>
      </c>
      <c r="C52" s="2" t="s">
        <v>468</v>
      </c>
      <c r="D52" s="98">
        <f t="shared" si="0"/>
        <v>3</v>
      </c>
      <c r="E52" s="44">
        <v>3.3</v>
      </c>
      <c r="F52" s="2" t="s">
        <v>1531</v>
      </c>
      <c r="G52" s="2" t="s">
        <v>297</v>
      </c>
    </row>
    <row r="53" spans="1:7" ht="12" customHeight="1">
      <c r="A53" s="21" t="s">
        <v>754</v>
      </c>
      <c r="B53" s="75" t="s">
        <v>3344</v>
      </c>
      <c r="C53" s="2" t="s">
        <v>468</v>
      </c>
      <c r="D53" s="98">
        <f t="shared" si="0"/>
        <v>4</v>
      </c>
      <c r="E53" s="44">
        <v>4.5</v>
      </c>
      <c r="F53" s="2" t="s">
        <v>1531</v>
      </c>
      <c r="G53" s="2" t="s">
        <v>350</v>
      </c>
    </row>
    <row r="54" spans="1:7" ht="12" customHeight="1">
      <c r="A54" s="21" t="s">
        <v>753</v>
      </c>
      <c r="B54" s="75" t="s">
        <v>126</v>
      </c>
      <c r="C54" s="2" t="s">
        <v>31</v>
      </c>
      <c r="D54" s="98">
        <f t="shared" si="0"/>
        <v>4</v>
      </c>
      <c r="E54" s="44">
        <v>4.5</v>
      </c>
      <c r="F54" s="2" t="s">
        <v>1531</v>
      </c>
      <c r="G54" s="2" t="s">
        <v>350</v>
      </c>
    </row>
    <row r="55" spans="1:7" ht="12" customHeight="1">
      <c r="A55" s="21" t="s">
        <v>755</v>
      </c>
      <c r="B55" s="75" t="s">
        <v>757</v>
      </c>
      <c r="C55" s="2" t="s">
        <v>465</v>
      </c>
      <c r="D55" s="98">
        <f t="shared" si="0"/>
        <v>5.4</v>
      </c>
      <c r="E55" s="44">
        <v>6</v>
      </c>
      <c r="F55" s="2" t="s">
        <v>1531</v>
      </c>
      <c r="G55" s="2" t="s">
        <v>375</v>
      </c>
    </row>
    <row r="56" spans="1:7" ht="12" customHeight="1">
      <c r="A56" s="21" t="s">
        <v>756</v>
      </c>
      <c r="B56" s="75" t="s">
        <v>735</v>
      </c>
      <c r="C56" s="2" t="s">
        <v>31</v>
      </c>
      <c r="D56" s="98">
        <f t="shared" si="0"/>
        <v>4</v>
      </c>
      <c r="E56" s="44">
        <v>4.5</v>
      </c>
      <c r="F56" s="2" t="s">
        <v>1531</v>
      </c>
      <c r="G56" s="2" t="s">
        <v>312</v>
      </c>
    </row>
    <row r="57" spans="1:7" ht="12" customHeight="1">
      <c r="A57" s="21" t="s">
        <v>811</v>
      </c>
      <c r="B57" s="75" t="s">
        <v>1855</v>
      </c>
      <c r="C57" s="2" t="s">
        <v>31</v>
      </c>
      <c r="D57" s="98">
        <f t="shared" si="0"/>
        <v>4</v>
      </c>
      <c r="E57" s="44">
        <v>4.5</v>
      </c>
      <c r="F57" s="2" t="s">
        <v>1531</v>
      </c>
      <c r="G57" s="2" t="s">
        <v>303</v>
      </c>
    </row>
    <row r="58" spans="1:7" ht="12" customHeight="1">
      <c r="A58" s="21" t="s">
        <v>812</v>
      </c>
      <c r="B58" s="75" t="s">
        <v>813</v>
      </c>
      <c r="C58" s="2" t="s">
        <v>467</v>
      </c>
      <c r="D58" s="98">
        <f t="shared" si="0"/>
        <v>3</v>
      </c>
      <c r="E58" s="44">
        <v>3.3</v>
      </c>
      <c r="F58" s="2" t="s">
        <v>1531</v>
      </c>
      <c r="G58" s="2" t="s">
        <v>297</v>
      </c>
    </row>
    <row r="59" spans="1:7" ht="12" customHeight="1">
      <c r="A59" s="21" t="s">
        <v>814</v>
      </c>
      <c r="B59" s="75" t="s">
        <v>1797</v>
      </c>
      <c r="C59" s="2" t="s">
        <v>468</v>
      </c>
      <c r="D59" s="98">
        <f t="shared" si="0"/>
        <v>5.4</v>
      </c>
      <c r="E59" s="44">
        <v>6</v>
      </c>
      <c r="F59" s="2" t="s">
        <v>1531</v>
      </c>
      <c r="G59" s="2" t="s">
        <v>375</v>
      </c>
    </row>
    <row r="60" spans="1:7" ht="12" customHeight="1">
      <c r="A60" s="21" t="s">
        <v>807</v>
      </c>
      <c r="B60" s="75" t="s">
        <v>90</v>
      </c>
      <c r="C60" s="2" t="s">
        <v>31</v>
      </c>
      <c r="D60" s="98">
        <f t="shared" si="0"/>
        <v>4</v>
      </c>
      <c r="E60" s="44">
        <v>4.5</v>
      </c>
      <c r="F60" s="2" t="s">
        <v>1531</v>
      </c>
      <c r="G60" s="2" t="s">
        <v>307</v>
      </c>
    </row>
    <row r="61" spans="1:7" ht="12" customHeight="1">
      <c r="A61" s="21" t="s">
        <v>808</v>
      </c>
      <c r="B61" s="75" t="s">
        <v>809</v>
      </c>
      <c r="C61" s="2" t="s">
        <v>468</v>
      </c>
      <c r="D61" s="98">
        <f t="shared" si="0"/>
        <v>4</v>
      </c>
      <c r="E61" s="44">
        <v>4.5</v>
      </c>
      <c r="F61" s="2" t="s">
        <v>1531</v>
      </c>
      <c r="G61" s="2" t="s">
        <v>303</v>
      </c>
    </row>
    <row r="62" spans="1:7" ht="12" customHeight="1">
      <c r="A62" s="21" t="s">
        <v>810</v>
      </c>
      <c r="B62" s="75" t="s">
        <v>740</v>
      </c>
      <c r="C62" s="2" t="s">
        <v>464</v>
      </c>
      <c r="D62" s="98">
        <f t="shared" si="0"/>
        <v>3</v>
      </c>
      <c r="E62" s="44">
        <v>3.3</v>
      </c>
      <c r="F62" s="2" t="s">
        <v>1531</v>
      </c>
      <c r="G62" s="2" t="s">
        <v>350</v>
      </c>
    </row>
    <row r="63" spans="1:8" ht="12" customHeight="1">
      <c r="A63" s="21" t="s">
        <v>874</v>
      </c>
      <c r="B63" s="75" t="s">
        <v>1859</v>
      </c>
      <c r="C63" s="2" t="s">
        <v>31</v>
      </c>
      <c r="D63" s="98">
        <f t="shared" si="0"/>
        <v>4</v>
      </c>
      <c r="E63" s="44">
        <v>4.5</v>
      </c>
      <c r="F63" s="2" t="s">
        <v>1531</v>
      </c>
      <c r="G63" s="2" t="s">
        <v>303</v>
      </c>
      <c r="H63" s="11"/>
    </row>
    <row r="64" spans="1:8" ht="12" customHeight="1">
      <c r="A64" s="21" t="s">
        <v>875</v>
      </c>
      <c r="B64" s="75" t="s">
        <v>876</v>
      </c>
      <c r="C64" s="2" t="s">
        <v>31</v>
      </c>
      <c r="D64" s="98">
        <f t="shared" si="0"/>
        <v>4</v>
      </c>
      <c r="E64" s="44">
        <v>4.5</v>
      </c>
      <c r="F64" s="2" t="s">
        <v>1531</v>
      </c>
      <c r="G64" s="2" t="s">
        <v>303</v>
      </c>
      <c r="H64" s="11"/>
    </row>
    <row r="65" spans="1:8" ht="12" customHeight="1">
      <c r="A65" s="21" t="s">
        <v>877</v>
      </c>
      <c r="B65" s="75" t="s">
        <v>878</v>
      </c>
      <c r="C65" s="2" t="s">
        <v>468</v>
      </c>
      <c r="D65" s="98">
        <f t="shared" si="0"/>
        <v>4</v>
      </c>
      <c r="E65" s="44">
        <v>4.5</v>
      </c>
      <c r="F65" s="2" t="s">
        <v>1531</v>
      </c>
      <c r="G65" s="2" t="s">
        <v>375</v>
      </c>
      <c r="H65" s="11"/>
    </row>
    <row r="66" spans="1:8" ht="12" customHeight="1">
      <c r="A66" s="21" t="s">
        <v>879</v>
      </c>
      <c r="B66" s="75" t="s">
        <v>880</v>
      </c>
      <c r="C66" s="2" t="s">
        <v>153</v>
      </c>
      <c r="D66" s="98">
        <f t="shared" si="0"/>
        <v>4</v>
      </c>
      <c r="E66" s="44">
        <v>4.5</v>
      </c>
      <c r="F66" s="2" t="s">
        <v>1531</v>
      </c>
      <c r="G66" s="2" t="s">
        <v>350</v>
      </c>
      <c r="H66" s="11"/>
    </row>
    <row r="67" spans="1:8" ht="12" customHeight="1">
      <c r="A67" s="21" t="s">
        <v>881</v>
      </c>
      <c r="B67" s="75" t="s">
        <v>882</v>
      </c>
      <c r="C67" s="2" t="s">
        <v>468</v>
      </c>
      <c r="D67" s="98">
        <f t="shared" si="0"/>
        <v>3</v>
      </c>
      <c r="E67" s="44">
        <v>3.3</v>
      </c>
      <c r="F67" s="2" t="s">
        <v>1531</v>
      </c>
      <c r="G67" s="2" t="s">
        <v>350</v>
      </c>
      <c r="H67" s="11"/>
    </row>
    <row r="68" spans="1:8" ht="12" customHeight="1">
      <c r="A68" s="21" t="s">
        <v>883</v>
      </c>
      <c r="B68" s="75" t="s">
        <v>884</v>
      </c>
      <c r="C68" s="2" t="s">
        <v>464</v>
      </c>
      <c r="D68" s="98">
        <f t="shared" si="0"/>
        <v>3</v>
      </c>
      <c r="E68" s="44">
        <v>3.3</v>
      </c>
      <c r="F68" s="2" t="s">
        <v>1531</v>
      </c>
      <c r="G68" s="2" t="s">
        <v>297</v>
      </c>
      <c r="H68" s="11"/>
    </row>
    <row r="69" spans="1:8" ht="12" customHeight="1">
      <c r="A69" s="21" t="s">
        <v>885</v>
      </c>
      <c r="B69" s="75" t="s">
        <v>856</v>
      </c>
      <c r="C69" s="2" t="s">
        <v>468</v>
      </c>
      <c r="D69" s="98">
        <f t="shared" si="0"/>
        <v>3</v>
      </c>
      <c r="E69" s="44">
        <v>3.3</v>
      </c>
      <c r="F69" s="2" t="s">
        <v>1531</v>
      </c>
      <c r="G69" s="2" t="s">
        <v>350</v>
      </c>
      <c r="H69" s="11"/>
    </row>
    <row r="70" spans="1:7" ht="12" customHeight="1">
      <c r="A70" s="21" t="s">
        <v>899</v>
      </c>
      <c r="B70" s="75" t="s">
        <v>900</v>
      </c>
      <c r="C70" s="2" t="s">
        <v>468</v>
      </c>
      <c r="D70" s="98">
        <f t="shared" si="0"/>
        <v>3</v>
      </c>
      <c r="E70" s="44">
        <v>3.3</v>
      </c>
      <c r="F70" s="2" t="s">
        <v>1531</v>
      </c>
      <c r="G70" s="2" t="s">
        <v>307</v>
      </c>
    </row>
    <row r="71" spans="1:7" ht="12" customHeight="1">
      <c r="A71" s="21" t="s">
        <v>901</v>
      </c>
      <c r="B71" s="75" t="s">
        <v>902</v>
      </c>
      <c r="C71" s="2" t="s">
        <v>31</v>
      </c>
      <c r="D71" s="98">
        <f t="shared" si="0"/>
        <v>4</v>
      </c>
      <c r="E71" s="44">
        <v>4.5</v>
      </c>
      <c r="F71" s="2" t="s">
        <v>1531</v>
      </c>
      <c r="G71" s="2" t="s">
        <v>303</v>
      </c>
    </row>
    <row r="72" spans="1:7" ht="12" customHeight="1">
      <c r="A72" s="21" t="s">
        <v>903</v>
      </c>
      <c r="B72" s="75" t="s">
        <v>2415</v>
      </c>
      <c r="C72" s="2" t="s">
        <v>465</v>
      </c>
      <c r="D72" s="98">
        <f t="shared" si="0"/>
        <v>5.4</v>
      </c>
      <c r="E72" s="44">
        <v>6</v>
      </c>
      <c r="F72" s="2" t="s">
        <v>1531</v>
      </c>
      <c r="G72" s="2" t="s">
        <v>375</v>
      </c>
    </row>
    <row r="73" spans="1:7" ht="12" customHeight="1">
      <c r="A73" s="21" t="s">
        <v>922</v>
      </c>
      <c r="B73" s="75" t="s">
        <v>3345</v>
      </c>
      <c r="C73" s="2" t="s">
        <v>468</v>
      </c>
      <c r="D73" s="98">
        <f t="shared" si="0"/>
        <v>3</v>
      </c>
      <c r="E73" s="44">
        <v>3.3</v>
      </c>
      <c r="F73" s="2" t="s">
        <v>1531</v>
      </c>
      <c r="G73" s="2" t="s">
        <v>350</v>
      </c>
    </row>
    <row r="74" spans="1:7" ht="12" customHeight="1">
      <c r="A74" s="21" t="s">
        <v>923</v>
      </c>
      <c r="B74" s="75" t="s">
        <v>3346</v>
      </c>
      <c r="C74" s="2" t="s">
        <v>181</v>
      </c>
      <c r="D74" s="98">
        <f t="shared" si="0"/>
        <v>7.5</v>
      </c>
      <c r="E74" s="44">
        <v>8.4</v>
      </c>
      <c r="F74" s="2" t="s">
        <v>1531</v>
      </c>
      <c r="G74" s="2" t="s">
        <v>375</v>
      </c>
    </row>
    <row r="75" spans="1:7" ht="12" customHeight="1">
      <c r="A75" s="21" t="s">
        <v>924</v>
      </c>
      <c r="B75" s="75" t="s">
        <v>3347</v>
      </c>
      <c r="C75" s="2" t="s">
        <v>468</v>
      </c>
      <c r="D75" s="98">
        <f t="shared" si="0"/>
        <v>4</v>
      </c>
      <c r="E75" s="44">
        <v>4.5</v>
      </c>
      <c r="F75" s="2" t="s">
        <v>1531</v>
      </c>
      <c r="G75" s="2" t="s">
        <v>350</v>
      </c>
    </row>
    <row r="76" spans="1:7" ht="12" customHeight="1">
      <c r="A76" s="21" t="s">
        <v>955</v>
      </c>
      <c r="B76" s="75" t="s">
        <v>3348</v>
      </c>
      <c r="C76" s="2" t="s">
        <v>468</v>
      </c>
      <c r="D76" s="98">
        <f aca="true" t="shared" si="1" ref="D76:D139">CEILING(E76*0.885,0.1)</f>
        <v>4</v>
      </c>
      <c r="E76" s="44">
        <v>4.5</v>
      </c>
      <c r="F76" s="2" t="s">
        <v>1531</v>
      </c>
      <c r="G76" s="2" t="s">
        <v>350</v>
      </c>
    </row>
    <row r="77" spans="1:7" ht="12" customHeight="1">
      <c r="A77" s="21" t="s">
        <v>991</v>
      </c>
      <c r="B77" s="75" t="s">
        <v>994</v>
      </c>
      <c r="C77" s="2" t="s">
        <v>31</v>
      </c>
      <c r="D77" s="98">
        <f t="shared" si="1"/>
        <v>3</v>
      </c>
      <c r="E77" s="44">
        <v>3.3</v>
      </c>
      <c r="F77" s="2" t="s">
        <v>1531</v>
      </c>
      <c r="G77" s="2" t="s">
        <v>297</v>
      </c>
    </row>
    <row r="78" spans="1:7" ht="12" customHeight="1">
      <c r="A78" s="21" t="s">
        <v>992</v>
      </c>
      <c r="B78" s="75" t="s">
        <v>961</v>
      </c>
      <c r="C78" s="2" t="s">
        <v>31</v>
      </c>
      <c r="D78" s="98">
        <f t="shared" si="1"/>
        <v>4</v>
      </c>
      <c r="E78" s="44">
        <v>4.5</v>
      </c>
      <c r="F78" s="2" t="s">
        <v>1531</v>
      </c>
      <c r="G78" s="2" t="s">
        <v>297</v>
      </c>
    </row>
    <row r="79" spans="1:7" ht="12" customHeight="1">
      <c r="A79" s="21" t="s">
        <v>993</v>
      </c>
      <c r="B79" s="75" t="s">
        <v>3349</v>
      </c>
      <c r="C79" s="2" t="s">
        <v>31</v>
      </c>
      <c r="D79" s="98">
        <f t="shared" si="1"/>
        <v>4</v>
      </c>
      <c r="E79" s="44">
        <v>4.5</v>
      </c>
      <c r="F79" s="2" t="s">
        <v>1531</v>
      </c>
      <c r="G79" s="2" t="s">
        <v>297</v>
      </c>
    </row>
    <row r="80" spans="1:7" ht="12" customHeight="1">
      <c r="A80" s="21" t="s">
        <v>999</v>
      </c>
      <c r="B80" s="75" t="s">
        <v>1800</v>
      </c>
      <c r="C80" s="2" t="s">
        <v>468</v>
      </c>
      <c r="D80" s="98">
        <f t="shared" si="1"/>
        <v>4</v>
      </c>
      <c r="E80" s="44">
        <v>4.5</v>
      </c>
      <c r="F80" s="2" t="s">
        <v>1531</v>
      </c>
      <c r="G80" s="2" t="s">
        <v>297</v>
      </c>
    </row>
    <row r="81" spans="1:7" ht="12" customHeight="1">
      <c r="A81" s="21" t="s">
        <v>1000</v>
      </c>
      <c r="B81" s="75" t="s">
        <v>3350</v>
      </c>
      <c r="C81" s="2" t="s">
        <v>31</v>
      </c>
      <c r="D81" s="98">
        <f t="shared" si="1"/>
        <v>3</v>
      </c>
      <c r="E81" s="44">
        <v>3.3</v>
      </c>
      <c r="F81" s="2" t="s">
        <v>1531</v>
      </c>
      <c r="G81" s="2" t="s">
        <v>297</v>
      </c>
    </row>
    <row r="82" spans="1:7" ht="12" customHeight="1">
      <c r="A82" s="21" t="s">
        <v>1001</v>
      </c>
      <c r="B82" s="75" t="s">
        <v>3351</v>
      </c>
      <c r="C82" s="2" t="s">
        <v>31</v>
      </c>
      <c r="D82" s="98">
        <f t="shared" si="1"/>
        <v>3</v>
      </c>
      <c r="E82" s="44">
        <v>3.3</v>
      </c>
      <c r="F82" s="2" t="s">
        <v>1531</v>
      </c>
      <c r="G82" s="2" t="s">
        <v>297</v>
      </c>
    </row>
    <row r="83" spans="1:7" s="52" customFormat="1" ht="12" customHeight="1">
      <c r="A83" s="32" t="s">
        <v>1733</v>
      </c>
      <c r="B83" s="36" t="s">
        <v>1046</v>
      </c>
      <c r="C83" s="30" t="s">
        <v>31</v>
      </c>
      <c r="D83" s="98">
        <f t="shared" si="1"/>
        <v>4</v>
      </c>
      <c r="E83" s="44">
        <v>4.5</v>
      </c>
      <c r="F83" s="2" t="s">
        <v>1531</v>
      </c>
      <c r="G83" s="30" t="s">
        <v>297</v>
      </c>
    </row>
    <row r="84" spans="1:7" ht="12" customHeight="1">
      <c r="A84" s="21" t="s">
        <v>1047</v>
      </c>
      <c r="B84" s="35" t="s">
        <v>1028</v>
      </c>
      <c r="C84" s="2" t="s">
        <v>31</v>
      </c>
      <c r="D84" s="98">
        <f t="shared" si="1"/>
        <v>4</v>
      </c>
      <c r="E84" s="44">
        <v>4.5</v>
      </c>
      <c r="F84" s="2" t="s">
        <v>1531</v>
      </c>
      <c r="G84" s="2" t="s">
        <v>297</v>
      </c>
    </row>
    <row r="85" spans="1:7" ht="12" customHeight="1">
      <c r="A85" s="21" t="s">
        <v>1048</v>
      </c>
      <c r="B85" s="35" t="s">
        <v>1049</v>
      </c>
      <c r="C85" s="2" t="s">
        <v>31</v>
      </c>
      <c r="D85" s="98">
        <f t="shared" si="1"/>
        <v>4</v>
      </c>
      <c r="E85" s="44">
        <v>4.5</v>
      </c>
      <c r="F85" s="2" t="s">
        <v>1531</v>
      </c>
      <c r="G85" s="2" t="s">
        <v>297</v>
      </c>
    </row>
    <row r="86" spans="1:7" ht="12" customHeight="1">
      <c r="A86" s="21" t="s">
        <v>1053</v>
      </c>
      <c r="B86" s="35" t="s">
        <v>3352</v>
      </c>
      <c r="C86" s="2" t="s">
        <v>468</v>
      </c>
      <c r="D86" s="98">
        <f t="shared" si="1"/>
        <v>3</v>
      </c>
      <c r="E86" s="44">
        <v>3.3</v>
      </c>
      <c r="F86" s="2" t="s">
        <v>1531</v>
      </c>
      <c r="G86" s="2" t="s">
        <v>297</v>
      </c>
    </row>
    <row r="87" spans="1:7" s="52" customFormat="1" ht="12" customHeight="1">
      <c r="A87" s="32" t="s">
        <v>1734</v>
      </c>
      <c r="B87" s="36" t="s">
        <v>1735</v>
      </c>
      <c r="C87" s="30" t="s">
        <v>465</v>
      </c>
      <c r="D87" s="98">
        <f t="shared" si="1"/>
        <v>5.4</v>
      </c>
      <c r="E87" s="44">
        <v>6</v>
      </c>
      <c r="F87" s="2" t="s">
        <v>1531</v>
      </c>
      <c r="G87" s="30" t="s">
        <v>375</v>
      </c>
    </row>
    <row r="88" spans="1:7" ht="12" customHeight="1">
      <c r="A88" s="21" t="s">
        <v>1102</v>
      </c>
      <c r="B88" s="35" t="s">
        <v>1096</v>
      </c>
      <c r="C88" s="2" t="s">
        <v>1813</v>
      </c>
      <c r="D88" s="98">
        <f t="shared" si="1"/>
        <v>3</v>
      </c>
      <c r="E88" s="44">
        <v>3.3</v>
      </c>
      <c r="F88" s="2" t="s">
        <v>1531</v>
      </c>
      <c r="G88" s="2" t="s">
        <v>302</v>
      </c>
    </row>
    <row r="89" spans="1:7" ht="12" customHeight="1">
      <c r="A89" s="21" t="s">
        <v>1103</v>
      </c>
      <c r="B89" s="35" t="s">
        <v>1104</v>
      </c>
      <c r="C89" s="2" t="s">
        <v>31</v>
      </c>
      <c r="D89" s="98">
        <f t="shared" si="1"/>
        <v>4</v>
      </c>
      <c r="E89" s="44">
        <v>4.5</v>
      </c>
      <c r="F89" s="2" t="s">
        <v>1531</v>
      </c>
      <c r="G89" s="2" t="s">
        <v>302</v>
      </c>
    </row>
    <row r="90" spans="1:7" ht="12" customHeight="1">
      <c r="A90" s="21" t="s">
        <v>1126</v>
      </c>
      <c r="B90" s="35" t="s">
        <v>3353</v>
      </c>
      <c r="C90" s="2" t="s">
        <v>466</v>
      </c>
      <c r="D90" s="98">
        <f t="shared" si="1"/>
        <v>3</v>
      </c>
      <c r="E90" s="44">
        <v>3.3</v>
      </c>
      <c r="F90" s="2" t="s">
        <v>1531</v>
      </c>
      <c r="G90" s="2" t="s">
        <v>297</v>
      </c>
    </row>
    <row r="91" spans="1:7" ht="12" customHeight="1">
      <c r="A91" s="21" t="s">
        <v>1127</v>
      </c>
      <c r="B91" s="35" t="s">
        <v>1798</v>
      </c>
      <c r="C91" s="2" t="s">
        <v>31</v>
      </c>
      <c r="D91" s="98">
        <f t="shared" si="1"/>
        <v>4</v>
      </c>
      <c r="E91" s="44">
        <v>4.5</v>
      </c>
      <c r="F91" s="2" t="s">
        <v>1531</v>
      </c>
      <c r="G91" s="2" t="s">
        <v>302</v>
      </c>
    </row>
    <row r="92" spans="1:7" ht="12" customHeight="1">
      <c r="A92" s="21" t="s">
        <v>1152</v>
      </c>
      <c r="B92" s="35" t="s">
        <v>1153</v>
      </c>
      <c r="C92" s="2" t="s">
        <v>1801</v>
      </c>
      <c r="D92" s="98">
        <f t="shared" si="1"/>
        <v>4</v>
      </c>
      <c r="E92" s="44">
        <v>4.5</v>
      </c>
      <c r="F92" s="2" t="s">
        <v>1531</v>
      </c>
      <c r="G92" s="2" t="s">
        <v>350</v>
      </c>
    </row>
    <row r="93" spans="1:7" ht="12" customHeight="1">
      <c r="A93" s="21" t="s">
        <v>1154</v>
      </c>
      <c r="B93" s="35" t="s">
        <v>1155</v>
      </c>
      <c r="C93" s="2" t="s">
        <v>1801</v>
      </c>
      <c r="D93" s="98">
        <f t="shared" si="1"/>
        <v>4</v>
      </c>
      <c r="E93" s="44">
        <v>4.5</v>
      </c>
      <c r="F93" s="2" t="s">
        <v>1531</v>
      </c>
      <c r="G93" s="2" t="s">
        <v>350</v>
      </c>
    </row>
    <row r="94" spans="1:7" ht="12" customHeight="1">
      <c r="A94" s="21" t="s">
        <v>1178</v>
      </c>
      <c r="B94" s="35" t="s">
        <v>1179</v>
      </c>
      <c r="C94" s="2" t="s">
        <v>1801</v>
      </c>
      <c r="D94" s="98">
        <f t="shared" si="1"/>
        <v>4</v>
      </c>
      <c r="E94" s="44">
        <v>4.5</v>
      </c>
      <c r="F94" s="2" t="s">
        <v>1531</v>
      </c>
      <c r="G94" s="2" t="s">
        <v>302</v>
      </c>
    </row>
    <row r="95" spans="1:7" ht="12" customHeight="1">
      <c r="A95" s="21" t="s">
        <v>1180</v>
      </c>
      <c r="B95" s="35" t="s">
        <v>1181</v>
      </c>
      <c r="C95" s="2" t="s">
        <v>1801</v>
      </c>
      <c r="D95" s="98">
        <f t="shared" si="1"/>
        <v>4</v>
      </c>
      <c r="E95" s="44">
        <v>4.5</v>
      </c>
      <c r="F95" s="2" t="s">
        <v>1531</v>
      </c>
      <c r="G95" s="2" t="s">
        <v>350</v>
      </c>
    </row>
    <row r="96" spans="1:7" ht="12" customHeight="1">
      <c r="A96" s="21" t="s">
        <v>1182</v>
      </c>
      <c r="B96" s="35" t="s">
        <v>1183</v>
      </c>
      <c r="C96" s="2" t="s">
        <v>1801</v>
      </c>
      <c r="D96" s="98">
        <f t="shared" si="1"/>
        <v>4</v>
      </c>
      <c r="E96" s="44">
        <v>4.5</v>
      </c>
      <c r="F96" s="2" t="s">
        <v>1531</v>
      </c>
      <c r="G96" s="2" t="s">
        <v>350</v>
      </c>
    </row>
    <row r="97" spans="1:7" ht="12" customHeight="1">
      <c r="A97" s="21" t="s">
        <v>1188</v>
      </c>
      <c r="B97" s="35" t="s">
        <v>1189</v>
      </c>
      <c r="C97" s="2" t="s">
        <v>1801</v>
      </c>
      <c r="D97" s="98">
        <f t="shared" si="1"/>
        <v>4</v>
      </c>
      <c r="E97" s="44">
        <v>4.5</v>
      </c>
      <c r="F97" s="2" t="s">
        <v>1531</v>
      </c>
      <c r="G97" s="2" t="s">
        <v>350</v>
      </c>
    </row>
    <row r="98" spans="1:7" ht="12" customHeight="1">
      <c r="A98" s="21" t="s">
        <v>1190</v>
      </c>
      <c r="B98" s="35" t="s">
        <v>1191</v>
      </c>
      <c r="C98" s="2" t="s">
        <v>31</v>
      </c>
      <c r="D98" s="98">
        <f t="shared" si="1"/>
        <v>4</v>
      </c>
      <c r="E98" s="44">
        <v>4.5</v>
      </c>
      <c r="F98" s="2" t="s">
        <v>1531</v>
      </c>
      <c r="G98" s="2" t="s">
        <v>350</v>
      </c>
    </row>
    <row r="99" spans="1:7" ht="12" customHeight="1">
      <c r="A99" s="21" t="s">
        <v>1257</v>
      </c>
      <c r="B99" s="26" t="s">
        <v>1258</v>
      </c>
      <c r="C99" s="2" t="s">
        <v>464</v>
      </c>
      <c r="D99" s="98">
        <f t="shared" si="1"/>
        <v>3</v>
      </c>
      <c r="E99" s="44">
        <v>3.3</v>
      </c>
      <c r="F99" s="2" t="s">
        <v>1531</v>
      </c>
      <c r="G99" s="2" t="s">
        <v>350</v>
      </c>
    </row>
    <row r="100" spans="1:7" ht="12" customHeight="1">
      <c r="A100" s="21" t="s">
        <v>1259</v>
      </c>
      <c r="B100" s="26" t="s">
        <v>1260</v>
      </c>
      <c r="C100" s="2" t="s">
        <v>468</v>
      </c>
      <c r="D100" s="98">
        <f t="shared" si="1"/>
        <v>3</v>
      </c>
      <c r="E100" s="44">
        <v>3.3</v>
      </c>
      <c r="F100" s="2" t="s">
        <v>1531</v>
      </c>
      <c r="G100" s="2" t="s">
        <v>350</v>
      </c>
    </row>
    <row r="101" spans="1:7" ht="12" customHeight="1">
      <c r="A101" s="21" t="s">
        <v>1279</v>
      </c>
      <c r="B101" s="26" t="s">
        <v>97</v>
      </c>
      <c r="C101" s="2" t="s">
        <v>468</v>
      </c>
      <c r="D101" s="98">
        <f t="shared" si="1"/>
        <v>4</v>
      </c>
      <c r="E101" s="44">
        <v>4.5</v>
      </c>
      <c r="F101" s="2" t="s">
        <v>1531</v>
      </c>
      <c r="G101" s="2" t="s">
        <v>350</v>
      </c>
    </row>
    <row r="102" spans="1:7" ht="12" customHeight="1">
      <c r="A102" s="21" t="s">
        <v>1280</v>
      </c>
      <c r="B102" s="26" t="s">
        <v>1727</v>
      </c>
      <c r="C102" s="2" t="s">
        <v>464</v>
      </c>
      <c r="D102" s="98">
        <f t="shared" si="1"/>
        <v>3</v>
      </c>
      <c r="E102" s="44">
        <v>3.3</v>
      </c>
      <c r="F102" s="2" t="s">
        <v>1531</v>
      </c>
      <c r="G102" s="2" t="s">
        <v>350</v>
      </c>
    </row>
    <row r="103" spans="1:7" ht="12" customHeight="1">
      <c r="A103" s="21" t="s">
        <v>1281</v>
      </c>
      <c r="B103" s="26" t="s">
        <v>1282</v>
      </c>
      <c r="C103" s="2" t="s">
        <v>31</v>
      </c>
      <c r="D103" s="98">
        <f t="shared" si="1"/>
        <v>4</v>
      </c>
      <c r="E103" s="44">
        <v>4.5</v>
      </c>
      <c r="F103" s="2" t="s">
        <v>1531</v>
      </c>
      <c r="G103" s="2" t="s">
        <v>350</v>
      </c>
    </row>
    <row r="104" spans="1:7" ht="12" customHeight="1">
      <c r="A104" s="21" t="s">
        <v>1298</v>
      </c>
      <c r="B104" s="26" t="s">
        <v>1299</v>
      </c>
      <c r="C104" s="2" t="s">
        <v>31</v>
      </c>
      <c r="D104" s="98">
        <f t="shared" si="1"/>
        <v>4</v>
      </c>
      <c r="E104" s="44">
        <v>4.5</v>
      </c>
      <c r="F104" s="2" t="s">
        <v>1531</v>
      </c>
      <c r="G104" s="2" t="s">
        <v>302</v>
      </c>
    </row>
    <row r="105" spans="1:7" ht="12" customHeight="1">
      <c r="A105" s="21" t="s">
        <v>1300</v>
      </c>
      <c r="B105" s="26" t="s">
        <v>1301</v>
      </c>
      <c r="C105" s="2" t="s">
        <v>466</v>
      </c>
      <c r="D105" s="98">
        <f t="shared" si="1"/>
        <v>3</v>
      </c>
      <c r="E105" s="44">
        <v>3.3</v>
      </c>
      <c r="F105" s="2" t="s">
        <v>1531</v>
      </c>
      <c r="G105" s="2" t="s">
        <v>297</v>
      </c>
    </row>
    <row r="106" spans="1:7" ht="12" customHeight="1">
      <c r="A106" s="21" t="s">
        <v>1321</v>
      </c>
      <c r="B106" s="26" t="s">
        <v>1322</v>
      </c>
      <c r="C106" s="2" t="s">
        <v>468</v>
      </c>
      <c r="D106" s="98">
        <f t="shared" si="1"/>
        <v>3</v>
      </c>
      <c r="E106" s="44">
        <v>3.3</v>
      </c>
      <c r="F106" s="2" t="s">
        <v>1531</v>
      </c>
      <c r="G106" s="2" t="s">
        <v>350</v>
      </c>
    </row>
    <row r="107" spans="1:7" ht="12" customHeight="1">
      <c r="A107" s="21" t="s">
        <v>1323</v>
      </c>
      <c r="B107" s="26" t="s">
        <v>1324</v>
      </c>
      <c r="C107" s="2" t="s">
        <v>468</v>
      </c>
      <c r="D107" s="98">
        <f t="shared" si="1"/>
        <v>4</v>
      </c>
      <c r="E107" s="44">
        <v>4.5</v>
      </c>
      <c r="F107" s="2" t="s">
        <v>1531</v>
      </c>
      <c r="G107" s="2" t="s">
        <v>350</v>
      </c>
    </row>
    <row r="108" spans="1:7" ht="12" customHeight="1">
      <c r="A108" s="21" t="s">
        <v>1325</v>
      </c>
      <c r="B108" s="26" t="s">
        <v>1326</v>
      </c>
      <c r="C108" s="2" t="s">
        <v>468</v>
      </c>
      <c r="D108" s="98">
        <f t="shared" si="1"/>
        <v>3</v>
      </c>
      <c r="E108" s="44">
        <v>3.3</v>
      </c>
      <c r="F108" s="2" t="s">
        <v>1531</v>
      </c>
      <c r="G108" s="2" t="s">
        <v>350</v>
      </c>
    </row>
    <row r="109" spans="1:7" ht="12" customHeight="1">
      <c r="A109" s="21" t="s">
        <v>1349</v>
      </c>
      <c r="B109" s="26" t="s">
        <v>1371</v>
      </c>
      <c r="C109" s="2" t="s">
        <v>468</v>
      </c>
      <c r="D109" s="98">
        <f t="shared" si="1"/>
        <v>4</v>
      </c>
      <c r="E109" s="44">
        <v>4.5</v>
      </c>
      <c r="F109" s="2" t="s">
        <v>1531</v>
      </c>
      <c r="G109" s="2" t="s">
        <v>350</v>
      </c>
    </row>
    <row r="110" spans="1:7" ht="12" customHeight="1">
      <c r="A110" s="21" t="s">
        <v>1350</v>
      </c>
      <c r="B110" s="26" t="s">
        <v>1351</v>
      </c>
      <c r="C110" s="2" t="s">
        <v>468</v>
      </c>
      <c r="D110" s="98">
        <f t="shared" si="1"/>
        <v>4</v>
      </c>
      <c r="E110" s="44">
        <v>4.5</v>
      </c>
      <c r="F110" s="2" t="s">
        <v>1531</v>
      </c>
      <c r="G110" s="2" t="s">
        <v>297</v>
      </c>
    </row>
    <row r="111" spans="1:7" ht="12" customHeight="1">
      <c r="A111" s="21" t="s">
        <v>1373</v>
      </c>
      <c r="B111" s="26" t="s">
        <v>1374</v>
      </c>
      <c r="C111" s="2" t="s">
        <v>466</v>
      </c>
      <c r="D111" s="98">
        <f t="shared" si="1"/>
        <v>3</v>
      </c>
      <c r="E111" s="44">
        <v>3.3</v>
      </c>
      <c r="F111" s="2" t="s">
        <v>1531</v>
      </c>
      <c r="G111" s="2" t="s">
        <v>302</v>
      </c>
    </row>
    <row r="112" spans="1:7" ht="12" customHeight="1">
      <c r="A112" s="21" t="s">
        <v>1375</v>
      </c>
      <c r="B112" s="26" t="s">
        <v>1376</v>
      </c>
      <c r="C112" s="2" t="s">
        <v>1812</v>
      </c>
      <c r="D112" s="98">
        <f t="shared" si="1"/>
        <v>3</v>
      </c>
      <c r="E112" s="44">
        <v>3.3</v>
      </c>
      <c r="F112" s="2" t="s">
        <v>1531</v>
      </c>
      <c r="G112" s="2" t="s">
        <v>350</v>
      </c>
    </row>
    <row r="113" spans="1:7" ht="12" customHeight="1">
      <c r="A113" s="21" t="s">
        <v>1398</v>
      </c>
      <c r="B113" s="26" t="s">
        <v>1400</v>
      </c>
      <c r="C113" s="2" t="s">
        <v>1813</v>
      </c>
      <c r="D113" s="98">
        <f t="shared" si="1"/>
        <v>3</v>
      </c>
      <c r="E113" s="44">
        <v>3.3</v>
      </c>
      <c r="F113" s="2" t="s">
        <v>1531</v>
      </c>
      <c r="G113" s="2" t="s">
        <v>375</v>
      </c>
    </row>
    <row r="114" spans="1:7" ht="12" customHeight="1">
      <c r="A114" s="21" t="s">
        <v>1399</v>
      </c>
      <c r="B114" s="26" t="s">
        <v>1728</v>
      </c>
      <c r="C114" s="2" t="s">
        <v>1401</v>
      </c>
      <c r="D114" s="98">
        <f t="shared" si="1"/>
        <v>4</v>
      </c>
      <c r="E114" s="44">
        <v>4.5</v>
      </c>
      <c r="F114" s="2" t="s">
        <v>1531</v>
      </c>
      <c r="G114" s="2" t="s">
        <v>375</v>
      </c>
    </row>
    <row r="115" spans="1:7" ht="12" customHeight="1">
      <c r="A115" s="21" t="s">
        <v>1553</v>
      </c>
      <c r="B115" s="26" t="s">
        <v>1555</v>
      </c>
      <c r="C115" s="2" t="s">
        <v>1401</v>
      </c>
      <c r="D115" s="98">
        <f t="shared" si="1"/>
        <v>4</v>
      </c>
      <c r="E115" s="44">
        <v>4.5</v>
      </c>
      <c r="F115" s="2" t="s">
        <v>1531</v>
      </c>
      <c r="G115" s="2" t="s">
        <v>375</v>
      </c>
    </row>
    <row r="116" spans="1:7" ht="12" customHeight="1">
      <c r="A116" s="21" t="s">
        <v>1554</v>
      </c>
      <c r="B116" s="26" t="s">
        <v>3354</v>
      </c>
      <c r="C116" s="2" t="s">
        <v>1813</v>
      </c>
      <c r="D116" s="98">
        <f t="shared" si="1"/>
        <v>3</v>
      </c>
      <c r="E116" s="44">
        <v>3.3</v>
      </c>
      <c r="F116" s="2" t="s">
        <v>1531</v>
      </c>
      <c r="G116" s="2" t="s">
        <v>1724</v>
      </c>
    </row>
    <row r="117" spans="1:7" ht="12" customHeight="1">
      <c r="A117" s="21" t="s">
        <v>1955</v>
      </c>
      <c r="B117" s="26" t="s">
        <v>1956</v>
      </c>
      <c r="C117" s="2" t="s">
        <v>468</v>
      </c>
      <c r="D117" s="98">
        <f t="shared" si="1"/>
        <v>4</v>
      </c>
      <c r="E117" s="44">
        <v>4.5</v>
      </c>
      <c r="F117" s="2" t="s">
        <v>1531</v>
      </c>
      <c r="G117" s="2" t="s">
        <v>375</v>
      </c>
    </row>
    <row r="118" spans="1:7" ht="12" customHeight="1">
      <c r="A118" s="21" t="s">
        <v>1987</v>
      </c>
      <c r="B118" s="26" t="s">
        <v>1988</v>
      </c>
      <c r="C118" s="2" t="s">
        <v>468</v>
      </c>
      <c r="D118" s="98">
        <f t="shared" si="1"/>
        <v>4</v>
      </c>
      <c r="E118" s="44">
        <v>4.5</v>
      </c>
      <c r="F118" s="2" t="s">
        <v>1531</v>
      </c>
      <c r="G118" s="2" t="s">
        <v>43</v>
      </c>
    </row>
    <row r="119" spans="1:7" ht="12" customHeight="1">
      <c r="A119" s="21" t="s">
        <v>2018</v>
      </c>
      <c r="B119" s="26" t="s">
        <v>2019</v>
      </c>
      <c r="C119" s="2" t="s">
        <v>468</v>
      </c>
      <c r="D119" s="98">
        <f t="shared" si="1"/>
        <v>3</v>
      </c>
      <c r="E119" s="44">
        <v>3.3</v>
      </c>
      <c r="F119" s="2" t="s">
        <v>1531</v>
      </c>
      <c r="G119" s="2" t="s">
        <v>375</v>
      </c>
    </row>
    <row r="120" spans="1:7" ht="12" customHeight="1">
      <c r="A120" s="21" t="s">
        <v>2044</v>
      </c>
      <c r="B120" s="26" t="s">
        <v>593</v>
      </c>
      <c r="C120" s="2" t="s">
        <v>31</v>
      </c>
      <c r="D120" s="98">
        <f t="shared" si="1"/>
        <v>4</v>
      </c>
      <c r="E120" s="44">
        <v>4.5</v>
      </c>
      <c r="F120" s="2" t="s">
        <v>1531</v>
      </c>
      <c r="G120" s="2" t="s">
        <v>43</v>
      </c>
    </row>
    <row r="121" spans="1:7" ht="12" customHeight="1">
      <c r="A121" s="21" t="s">
        <v>2045</v>
      </c>
      <c r="B121" s="26" t="s">
        <v>2046</v>
      </c>
      <c r="C121" s="2" t="s">
        <v>468</v>
      </c>
      <c r="D121" s="98">
        <f t="shared" si="1"/>
        <v>3</v>
      </c>
      <c r="E121" s="44">
        <v>3.3</v>
      </c>
      <c r="F121" s="2" t="s">
        <v>1531</v>
      </c>
      <c r="G121" s="2" t="s">
        <v>350</v>
      </c>
    </row>
    <row r="122" spans="1:7" ht="12" customHeight="1">
      <c r="A122" s="21" t="s">
        <v>2073</v>
      </c>
      <c r="B122" s="26" t="s">
        <v>2074</v>
      </c>
      <c r="C122" s="2" t="s">
        <v>468</v>
      </c>
      <c r="D122" s="98">
        <f t="shared" si="1"/>
        <v>3</v>
      </c>
      <c r="E122" s="44">
        <v>3.3</v>
      </c>
      <c r="F122" s="2" t="s">
        <v>1531</v>
      </c>
      <c r="G122" s="2" t="s">
        <v>350</v>
      </c>
    </row>
    <row r="123" spans="1:7" ht="12" customHeight="1">
      <c r="A123" s="21" t="s">
        <v>2075</v>
      </c>
      <c r="B123" s="26" t="s">
        <v>2076</v>
      </c>
      <c r="C123" s="2" t="s">
        <v>468</v>
      </c>
      <c r="D123" s="98">
        <f t="shared" si="1"/>
        <v>3</v>
      </c>
      <c r="E123" s="44">
        <v>3.3</v>
      </c>
      <c r="F123" s="2" t="s">
        <v>1531</v>
      </c>
      <c r="G123" s="2" t="s">
        <v>350</v>
      </c>
    </row>
    <row r="124" spans="1:7" ht="12" customHeight="1">
      <c r="A124" s="21" t="s">
        <v>2097</v>
      </c>
      <c r="B124" s="26" t="s">
        <v>2098</v>
      </c>
      <c r="C124" s="2" t="s">
        <v>468</v>
      </c>
      <c r="D124" s="98">
        <f t="shared" si="1"/>
        <v>3</v>
      </c>
      <c r="E124" s="44">
        <v>3.3</v>
      </c>
      <c r="F124" s="2" t="s">
        <v>1531</v>
      </c>
      <c r="G124" s="2" t="s">
        <v>350</v>
      </c>
    </row>
    <row r="125" spans="1:7" ht="12" customHeight="1">
      <c r="A125" s="21" t="s">
        <v>2120</v>
      </c>
      <c r="B125" s="26" t="s">
        <v>1767</v>
      </c>
      <c r="C125" s="2" t="s">
        <v>31</v>
      </c>
      <c r="D125" s="98">
        <f t="shared" si="1"/>
        <v>4</v>
      </c>
      <c r="E125" s="44">
        <v>4.5</v>
      </c>
      <c r="F125" s="2" t="s">
        <v>1531</v>
      </c>
      <c r="G125" s="2" t="s">
        <v>303</v>
      </c>
    </row>
    <row r="126" spans="1:7" ht="12" customHeight="1">
      <c r="A126" s="21" t="s">
        <v>2121</v>
      </c>
      <c r="B126" s="26" t="s">
        <v>3355</v>
      </c>
      <c r="C126" s="2" t="s">
        <v>31</v>
      </c>
      <c r="D126" s="98">
        <f t="shared" si="1"/>
        <v>5.4</v>
      </c>
      <c r="E126" s="44">
        <v>6</v>
      </c>
      <c r="F126" s="2" t="s">
        <v>1531</v>
      </c>
      <c r="G126" s="2" t="s">
        <v>303</v>
      </c>
    </row>
    <row r="127" spans="1:7" ht="12" customHeight="1">
      <c r="A127" s="21" t="s">
        <v>2150</v>
      </c>
      <c r="B127" s="26" t="s">
        <v>2151</v>
      </c>
      <c r="C127" s="2" t="s">
        <v>468</v>
      </c>
      <c r="D127" s="98">
        <f t="shared" si="1"/>
        <v>3</v>
      </c>
      <c r="E127" s="44">
        <v>3.3</v>
      </c>
      <c r="F127" s="2" t="s">
        <v>1531</v>
      </c>
      <c r="G127" s="2" t="s">
        <v>350</v>
      </c>
    </row>
    <row r="128" spans="1:7" ht="12" customHeight="1">
      <c r="A128" s="21" t="s">
        <v>2152</v>
      </c>
      <c r="B128" s="26" t="s">
        <v>2153</v>
      </c>
      <c r="C128" s="2" t="s">
        <v>468</v>
      </c>
      <c r="D128" s="98">
        <f t="shared" si="1"/>
        <v>4</v>
      </c>
      <c r="E128" s="44">
        <v>4.5</v>
      </c>
      <c r="F128" s="2" t="s">
        <v>1531</v>
      </c>
      <c r="G128" s="2" t="s">
        <v>350</v>
      </c>
    </row>
    <row r="129" spans="1:7" ht="12" customHeight="1">
      <c r="A129" s="21" t="s">
        <v>2180</v>
      </c>
      <c r="B129" s="26" t="s">
        <v>2181</v>
      </c>
      <c r="C129" s="2" t="s">
        <v>468</v>
      </c>
      <c r="D129" s="98">
        <f t="shared" si="1"/>
        <v>4</v>
      </c>
      <c r="E129" s="44">
        <v>4.5</v>
      </c>
      <c r="F129" s="2" t="s">
        <v>1531</v>
      </c>
      <c r="G129" s="2" t="s">
        <v>350</v>
      </c>
    </row>
    <row r="130" spans="1:7" ht="12" customHeight="1">
      <c r="A130" s="21" t="s">
        <v>2182</v>
      </c>
      <c r="B130" s="26" t="s">
        <v>2123</v>
      </c>
      <c r="C130" s="2" t="s">
        <v>468</v>
      </c>
      <c r="D130" s="98">
        <f t="shared" si="1"/>
        <v>5.4</v>
      </c>
      <c r="E130" s="44">
        <v>6</v>
      </c>
      <c r="F130" s="2" t="s">
        <v>1531</v>
      </c>
      <c r="G130" s="2" t="s">
        <v>350</v>
      </c>
    </row>
    <row r="131" spans="1:7" ht="12" customHeight="1">
      <c r="A131" s="21" t="s">
        <v>2225</v>
      </c>
      <c r="B131" s="27" t="s">
        <v>2123</v>
      </c>
      <c r="C131" s="2" t="s">
        <v>468</v>
      </c>
      <c r="D131" s="98">
        <f t="shared" si="1"/>
        <v>5.4</v>
      </c>
      <c r="E131" s="44">
        <v>6</v>
      </c>
      <c r="F131" s="2" t="s">
        <v>1531</v>
      </c>
      <c r="G131" s="2" t="s">
        <v>302</v>
      </c>
    </row>
    <row r="132" spans="1:7" ht="12" customHeight="1">
      <c r="A132" s="21" t="s">
        <v>2226</v>
      </c>
      <c r="B132" s="26" t="s">
        <v>2227</v>
      </c>
      <c r="C132" s="2" t="s">
        <v>468</v>
      </c>
      <c r="D132" s="98">
        <f t="shared" si="1"/>
        <v>4</v>
      </c>
      <c r="E132" s="44">
        <v>4.5</v>
      </c>
      <c r="F132" s="2" t="s">
        <v>1531</v>
      </c>
      <c r="G132" s="2" t="s">
        <v>350</v>
      </c>
    </row>
    <row r="133" spans="1:7" ht="12" customHeight="1">
      <c r="A133" s="21" t="s">
        <v>2228</v>
      </c>
      <c r="B133" s="26" t="s">
        <v>2229</v>
      </c>
      <c r="C133" s="2" t="s">
        <v>468</v>
      </c>
      <c r="D133" s="98">
        <f t="shared" si="1"/>
        <v>5.4</v>
      </c>
      <c r="E133" s="44">
        <v>6</v>
      </c>
      <c r="F133" s="2" t="s">
        <v>1531</v>
      </c>
      <c r="G133" s="2" t="s">
        <v>669</v>
      </c>
    </row>
    <row r="134" spans="1:7" ht="12" customHeight="1">
      <c r="A134" s="21" t="s">
        <v>2230</v>
      </c>
      <c r="B134" s="26" t="s">
        <v>3356</v>
      </c>
      <c r="C134" s="2" t="s">
        <v>468</v>
      </c>
      <c r="D134" s="98">
        <f t="shared" si="1"/>
        <v>4</v>
      </c>
      <c r="E134" s="44">
        <v>4.5</v>
      </c>
      <c r="F134" s="2" t="s">
        <v>1531</v>
      </c>
      <c r="G134" s="2" t="s">
        <v>350</v>
      </c>
    </row>
    <row r="135" spans="1:7" ht="12" customHeight="1">
      <c r="A135" s="21" t="s">
        <v>2260</v>
      </c>
      <c r="B135" s="27" t="s">
        <v>2261</v>
      </c>
      <c r="C135" s="2" t="s">
        <v>468</v>
      </c>
      <c r="D135" s="98">
        <f t="shared" si="1"/>
        <v>4</v>
      </c>
      <c r="E135" s="44">
        <v>4.5</v>
      </c>
      <c r="F135" s="2" t="s">
        <v>1531</v>
      </c>
      <c r="G135" s="2" t="s">
        <v>350</v>
      </c>
    </row>
    <row r="136" spans="1:7" ht="12" customHeight="1">
      <c r="A136" s="21" t="s">
        <v>2262</v>
      </c>
      <c r="B136" s="27" t="s">
        <v>3357</v>
      </c>
      <c r="C136" s="2" t="s">
        <v>465</v>
      </c>
      <c r="D136" s="98">
        <f t="shared" si="1"/>
        <v>5.4</v>
      </c>
      <c r="E136" s="44">
        <v>6</v>
      </c>
      <c r="F136" s="2" t="s">
        <v>1531</v>
      </c>
      <c r="G136" s="2" t="s">
        <v>375</v>
      </c>
    </row>
    <row r="137" spans="1:7" ht="12" customHeight="1">
      <c r="A137" s="21" t="s">
        <v>2271</v>
      </c>
      <c r="B137" s="27" t="s">
        <v>2272</v>
      </c>
      <c r="C137" s="2" t="s">
        <v>1401</v>
      </c>
      <c r="D137" s="98">
        <f t="shared" si="1"/>
        <v>4</v>
      </c>
      <c r="E137" s="44">
        <v>4.5</v>
      </c>
      <c r="F137" s="2" t="s">
        <v>1531</v>
      </c>
      <c r="G137" s="2" t="s">
        <v>375</v>
      </c>
    </row>
    <row r="138" spans="1:7" ht="12" customHeight="1">
      <c r="A138" s="21" t="s">
        <v>2298</v>
      </c>
      <c r="B138" s="27" t="s">
        <v>2299</v>
      </c>
      <c r="C138" s="2" t="s">
        <v>468</v>
      </c>
      <c r="D138" s="98">
        <f t="shared" si="1"/>
        <v>3</v>
      </c>
      <c r="E138" s="44">
        <v>3.3</v>
      </c>
      <c r="F138" s="2" t="s">
        <v>1531</v>
      </c>
      <c r="G138" s="2" t="s">
        <v>375</v>
      </c>
    </row>
    <row r="139" spans="1:7" ht="12" customHeight="1">
      <c r="A139" s="21" t="s">
        <v>2346</v>
      </c>
      <c r="B139" s="27" t="s">
        <v>2347</v>
      </c>
      <c r="C139" s="2" t="s">
        <v>1401</v>
      </c>
      <c r="D139" s="98">
        <f t="shared" si="1"/>
        <v>3</v>
      </c>
      <c r="E139" s="44">
        <v>3.3</v>
      </c>
      <c r="F139" s="2" t="s">
        <v>1531</v>
      </c>
      <c r="G139" s="2" t="s">
        <v>375</v>
      </c>
    </row>
    <row r="140" spans="1:7" ht="12" customHeight="1">
      <c r="A140" s="21" t="s">
        <v>2352</v>
      </c>
      <c r="B140" s="27" t="s">
        <v>2353</v>
      </c>
      <c r="C140" s="2" t="s">
        <v>1401</v>
      </c>
      <c r="D140" s="98">
        <f aca="true" t="shared" si="2" ref="D140:D203">CEILING(E140*0.885,0.1)</f>
        <v>4</v>
      </c>
      <c r="E140" s="44">
        <v>4.5</v>
      </c>
      <c r="F140" s="2" t="s">
        <v>1531</v>
      </c>
      <c r="G140" s="2" t="s">
        <v>375</v>
      </c>
    </row>
    <row r="141" spans="1:7" ht="12" customHeight="1">
      <c r="A141" s="21" t="s">
        <v>2354</v>
      </c>
      <c r="B141" s="27" t="s">
        <v>3358</v>
      </c>
      <c r="C141" s="2" t="s">
        <v>468</v>
      </c>
      <c r="D141" s="98">
        <f t="shared" si="2"/>
        <v>3</v>
      </c>
      <c r="E141" s="44">
        <v>3.3</v>
      </c>
      <c r="F141" s="2" t="s">
        <v>1531</v>
      </c>
      <c r="G141" s="2" t="s">
        <v>350</v>
      </c>
    </row>
    <row r="142" spans="1:7" ht="12" customHeight="1">
      <c r="A142" s="21" t="s">
        <v>2384</v>
      </c>
      <c r="B142" s="27" t="s">
        <v>2385</v>
      </c>
      <c r="C142" s="2" t="s">
        <v>1401</v>
      </c>
      <c r="D142" s="98">
        <f t="shared" si="2"/>
        <v>4</v>
      </c>
      <c r="E142" s="44">
        <v>4.5</v>
      </c>
      <c r="F142" s="2" t="s">
        <v>1531</v>
      </c>
      <c r="G142" s="2" t="s">
        <v>350</v>
      </c>
    </row>
    <row r="143" spans="1:7" ht="12" customHeight="1">
      <c r="A143" s="21" t="s">
        <v>2386</v>
      </c>
      <c r="B143" s="27" t="s">
        <v>3359</v>
      </c>
      <c r="C143" s="2" t="s">
        <v>31</v>
      </c>
      <c r="D143" s="98">
        <f t="shared" si="2"/>
        <v>4</v>
      </c>
      <c r="E143" s="44">
        <v>4.5</v>
      </c>
      <c r="F143" s="2" t="s">
        <v>1531</v>
      </c>
      <c r="G143" s="2" t="s">
        <v>350</v>
      </c>
    </row>
    <row r="144" spans="1:7" ht="12" customHeight="1">
      <c r="A144" s="21" t="s">
        <v>2412</v>
      </c>
      <c r="B144" s="27" t="s">
        <v>2413</v>
      </c>
      <c r="C144" s="2" t="s">
        <v>1401</v>
      </c>
      <c r="D144" s="98">
        <f t="shared" si="2"/>
        <v>5.4</v>
      </c>
      <c r="E144" s="44">
        <v>6</v>
      </c>
      <c r="F144" s="2" t="s">
        <v>1531</v>
      </c>
      <c r="G144" s="2" t="s">
        <v>375</v>
      </c>
    </row>
    <row r="145" spans="1:7" ht="12" customHeight="1">
      <c r="A145" s="21" t="s">
        <v>2446</v>
      </c>
      <c r="B145" s="27" t="s">
        <v>3360</v>
      </c>
      <c r="C145" s="2" t="s">
        <v>468</v>
      </c>
      <c r="D145" s="98">
        <f t="shared" si="2"/>
        <v>3</v>
      </c>
      <c r="E145" s="44">
        <v>3.3</v>
      </c>
      <c r="F145" s="2" t="s">
        <v>1531</v>
      </c>
      <c r="G145" s="2" t="s">
        <v>375</v>
      </c>
    </row>
    <row r="146" spans="1:7" ht="12" customHeight="1">
      <c r="A146" s="21" t="s">
        <v>2488</v>
      </c>
      <c r="B146" s="27" t="s">
        <v>2489</v>
      </c>
      <c r="C146" s="2" t="s">
        <v>468</v>
      </c>
      <c r="D146" s="98">
        <f t="shared" si="2"/>
        <v>4</v>
      </c>
      <c r="E146" s="44">
        <v>4.5</v>
      </c>
      <c r="F146" s="2" t="s">
        <v>1531</v>
      </c>
      <c r="G146" s="2" t="s">
        <v>350</v>
      </c>
    </row>
    <row r="147" spans="1:7" ht="12" customHeight="1">
      <c r="A147" s="21" t="s">
        <v>2523</v>
      </c>
      <c r="B147" s="27" t="s">
        <v>2524</v>
      </c>
      <c r="C147" s="2" t="s">
        <v>31</v>
      </c>
      <c r="D147" s="98">
        <f t="shared" si="2"/>
        <v>4</v>
      </c>
      <c r="E147" s="44">
        <v>4.5</v>
      </c>
      <c r="F147" s="2" t="s">
        <v>1531</v>
      </c>
      <c r="G147" s="2" t="s">
        <v>302</v>
      </c>
    </row>
    <row r="148" spans="1:7" ht="12" customHeight="1">
      <c r="A148" s="21" t="s">
        <v>2564</v>
      </c>
      <c r="B148" s="27" t="s">
        <v>2197</v>
      </c>
      <c r="C148" s="2" t="s">
        <v>464</v>
      </c>
      <c r="D148" s="98">
        <f t="shared" si="2"/>
        <v>5.4</v>
      </c>
      <c r="E148" s="44">
        <v>6</v>
      </c>
      <c r="F148" s="2" t="s">
        <v>299</v>
      </c>
      <c r="G148" s="2" t="s">
        <v>350</v>
      </c>
    </row>
    <row r="149" spans="1:7" ht="12" customHeight="1">
      <c r="A149" s="21" t="s">
        <v>2615</v>
      </c>
      <c r="B149" s="27" t="s">
        <v>2259</v>
      </c>
      <c r="C149" s="2" t="s">
        <v>464</v>
      </c>
      <c r="D149" s="98">
        <f t="shared" si="2"/>
        <v>5.4</v>
      </c>
      <c r="E149" s="44">
        <v>6</v>
      </c>
      <c r="F149" s="2" t="s">
        <v>299</v>
      </c>
      <c r="G149" s="2" t="s">
        <v>350</v>
      </c>
    </row>
    <row r="150" spans="1:7" ht="12" customHeight="1">
      <c r="A150" s="21" t="s">
        <v>2646</v>
      </c>
      <c r="B150" s="35" t="s">
        <v>2647</v>
      </c>
      <c r="C150" s="2" t="s">
        <v>31</v>
      </c>
      <c r="D150" s="98">
        <f t="shared" si="2"/>
        <v>5.4</v>
      </c>
      <c r="E150" s="44">
        <v>6</v>
      </c>
      <c r="F150" s="2" t="s">
        <v>1531</v>
      </c>
      <c r="G150" s="2" t="s">
        <v>303</v>
      </c>
    </row>
    <row r="151" spans="1:7" ht="12" customHeight="1">
      <c r="A151" s="21" t="s">
        <v>2674</v>
      </c>
      <c r="B151" s="35" t="s">
        <v>2675</v>
      </c>
      <c r="C151" s="2" t="s">
        <v>1401</v>
      </c>
      <c r="D151" s="98">
        <f t="shared" si="2"/>
        <v>5.4</v>
      </c>
      <c r="E151" s="44">
        <v>6</v>
      </c>
      <c r="F151" s="2" t="s">
        <v>1531</v>
      </c>
      <c r="G151" s="2" t="s">
        <v>375</v>
      </c>
    </row>
    <row r="152" spans="1:7" ht="12" customHeight="1">
      <c r="A152" s="21" t="s">
        <v>2681</v>
      </c>
      <c r="B152" s="35" t="s">
        <v>2682</v>
      </c>
      <c r="C152" s="2" t="s">
        <v>1401</v>
      </c>
      <c r="D152" s="98">
        <f t="shared" si="2"/>
        <v>5.4</v>
      </c>
      <c r="E152" s="44">
        <v>6</v>
      </c>
      <c r="F152" s="2" t="s">
        <v>1531</v>
      </c>
      <c r="G152" s="2" t="s">
        <v>375</v>
      </c>
    </row>
    <row r="153" spans="1:7" ht="12" customHeight="1">
      <c r="A153" s="21" t="s">
        <v>2708</v>
      </c>
      <c r="B153" s="35" t="s">
        <v>1784</v>
      </c>
      <c r="C153" s="2" t="s">
        <v>31</v>
      </c>
      <c r="D153" s="98">
        <f t="shared" si="2"/>
        <v>4</v>
      </c>
      <c r="E153" s="44">
        <v>4.5</v>
      </c>
      <c r="F153" s="2" t="s">
        <v>1531</v>
      </c>
      <c r="G153" s="2" t="s">
        <v>303</v>
      </c>
    </row>
    <row r="154" spans="1:7" ht="12" customHeight="1">
      <c r="A154" s="21" t="s">
        <v>2709</v>
      </c>
      <c r="B154" s="35" t="s">
        <v>384</v>
      </c>
      <c r="C154" s="2" t="s">
        <v>466</v>
      </c>
      <c r="D154" s="98">
        <f t="shared" si="2"/>
        <v>3</v>
      </c>
      <c r="E154" s="44">
        <v>3.3</v>
      </c>
      <c r="F154" s="2" t="s">
        <v>1531</v>
      </c>
      <c r="G154" s="2" t="s">
        <v>303</v>
      </c>
    </row>
    <row r="155" spans="1:7" ht="12" customHeight="1">
      <c r="A155" s="21" t="s">
        <v>2710</v>
      </c>
      <c r="B155" s="35" t="s">
        <v>512</v>
      </c>
      <c r="C155" s="2" t="s">
        <v>466</v>
      </c>
      <c r="D155" s="98">
        <f t="shared" si="2"/>
        <v>4</v>
      </c>
      <c r="E155" s="44">
        <v>4.5</v>
      </c>
      <c r="F155" s="2" t="s">
        <v>1531</v>
      </c>
      <c r="G155" s="2" t="s">
        <v>2711</v>
      </c>
    </row>
    <row r="156" spans="1:7" ht="12" customHeight="1">
      <c r="A156" s="21" t="s">
        <v>2744</v>
      </c>
      <c r="B156" s="35" t="s">
        <v>2584</v>
      </c>
      <c r="C156" s="2" t="s">
        <v>468</v>
      </c>
      <c r="D156" s="98">
        <f t="shared" si="2"/>
        <v>3</v>
      </c>
      <c r="E156" s="44">
        <v>3.3</v>
      </c>
      <c r="F156" s="2" t="s">
        <v>1531</v>
      </c>
      <c r="G156" s="2" t="s">
        <v>302</v>
      </c>
    </row>
    <row r="157" spans="1:7" ht="12" customHeight="1">
      <c r="A157" s="21" t="s">
        <v>2745</v>
      </c>
      <c r="B157" s="35" t="s">
        <v>2746</v>
      </c>
      <c r="C157" s="2" t="s">
        <v>466</v>
      </c>
      <c r="D157" s="98">
        <f t="shared" si="2"/>
        <v>3</v>
      </c>
      <c r="E157" s="44">
        <v>3.3</v>
      </c>
      <c r="F157" s="2" t="s">
        <v>1531</v>
      </c>
      <c r="G157" s="2" t="s">
        <v>302</v>
      </c>
    </row>
    <row r="158" spans="1:7" ht="12" customHeight="1">
      <c r="A158" s="21" t="s">
        <v>2747</v>
      </c>
      <c r="B158" s="35" t="s">
        <v>2748</v>
      </c>
      <c r="C158" s="2" t="s">
        <v>1965</v>
      </c>
      <c r="D158" s="98">
        <f t="shared" si="2"/>
        <v>3</v>
      </c>
      <c r="E158" s="44">
        <v>3.3</v>
      </c>
      <c r="F158" s="2" t="s">
        <v>1531</v>
      </c>
      <c r="G158" s="2" t="s">
        <v>375</v>
      </c>
    </row>
    <row r="159" spans="1:7" ht="12" customHeight="1">
      <c r="A159" s="21" t="s">
        <v>2769</v>
      </c>
      <c r="B159" s="35" t="s">
        <v>2770</v>
      </c>
      <c r="C159" s="2" t="s">
        <v>1965</v>
      </c>
      <c r="D159" s="98">
        <f t="shared" si="2"/>
        <v>3</v>
      </c>
      <c r="E159" s="44">
        <v>3.3</v>
      </c>
      <c r="F159" s="2" t="s">
        <v>1531</v>
      </c>
      <c r="G159" s="2" t="s">
        <v>375</v>
      </c>
    </row>
    <row r="160" spans="1:7" ht="12" customHeight="1">
      <c r="A160" s="21" t="s">
        <v>2771</v>
      </c>
      <c r="B160" s="35" t="s">
        <v>2772</v>
      </c>
      <c r="C160" s="2" t="s">
        <v>466</v>
      </c>
      <c r="D160" s="98">
        <f t="shared" si="2"/>
        <v>3</v>
      </c>
      <c r="E160" s="44">
        <v>3.3</v>
      </c>
      <c r="F160" s="2" t="s">
        <v>1531</v>
      </c>
      <c r="G160" s="2" t="s">
        <v>297</v>
      </c>
    </row>
    <row r="161" spans="1:7" ht="12" customHeight="1">
      <c r="A161" s="21" t="s">
        <v>2773</v>
      </c>
      <c r="B161" s="35" t="s">
        <v>2772</v>
      </c>
      <c r="C161" s="2" t="s">
        <v>466</v>
      </c>
      <c r="D161" s="98">
        <f t="shared" si="2"/>
        <v>3</v>
      </c>
      <c r="E161" s="44">
        <v>3.3</v>
      </c>
      <c r="F161" s="2" t="s">
        <v>1531</v>
      </c>
      <c r="G161" s="2" t="s">
        <v>2409</v>
      </c>
    </row>
    <row r="162" spans="1:7" ht="12" customHeight="1">
      <c r="A162" s="21" t="s">
        <v>2789</v>
      </c>
      <c r="B162" s="35" t="s">
        <v>2790</v>
      </c>
      <c r="C162" s="2" t="s">
        <v>466</v>
      </c>
      <c r="D162" s="98">
        <f t="shared" si="2"/>
        <v>4</v>
      </c>
      <c r="E162" s="44">
        <v>4.5</v>
      </c>
      <c r="F162" s="2" t="s">
        <v>1531</v>
      </c>
      <c r="G162" s="2" t="s">
        <v>297</v>
      </c>
    </row>
    <row r="163" spans="1:7" ht="12" customHeight="1">
      <c r="A163" s="21" t="s">
        <v>2791</v>
      </c>
      <c r="B163" s="35" t="s">
        <v>1830</v>
      </c>
      <c r="C163" s="2" t="s">
        <v>31</v>
      </c>
      <c r="D163" s="98">
        <f t="shared" si="2"/>
        <v>4</v>
      </c>
      <c r="E163" s="44">
        <v>4.5</v>
      </c>
      <c r="F163" s="2" t="s">
        <v>1531</v>
      </c>
      <c r="G163" s="2" t="s">
        <v>297</v>
      </c>
    </row>
    <row r="164" spans="1:7" ht="12" customHeight="1">
      <c r="A164" s="21" t="s">
        <v>2840</v>
      </c>
      <c r="B164" s="35" t="s">
        <v>2841</v>
      </c>
      <c r="C164" s="2" t="s">
        <v>468</v>
      </c>
      <c r="D164" s="98">
        <f t="shared" si="2"/>
        <v>3</v>
      </c>
      <c r="E164" s="44">
        <v>3.3</v>
      </c>
      <c r="F164" s="2" t="s">
        <v>1531</v>
      </c>
      <c r="G164" s="2" t="s">
        <v>297</v>
      </c>
    </row>
    <row r="165" spans="1:7" ht="12" customHeight="1">
      <c r="A165" s="21" t="s">
        <v>2842</v>
      </c>
      <c r="B165" s="35" t="s">
        <v>2843</v>
      </c>
      <c r="C165" s="2" t="s">
        <v>466</v>
      </c>
      <c r="D165" s="98">
        <f t="shared" si="2"/>
        <v>4</v>
      </c>
      <c r="E165" s="44">
        <v>4.5</v>
      </c>
      <c r="F165" s="2" t="s">
        <v>1531</v>
      </c>
      <c r="G165" s="2" t="s">
        <v>297</v>
      </c>
    </row>
    <row r="166" spans="1:7" ht="12" customHeight="1">
      <c r="A166" s="21" t="s">
        <v>2851</v>
      </c>
      <c r="B166" s="35" t="s">
        <v>2852</v>
      </c>
      <c r="C166" s="2" t="s">
        <v>1965</v>
      </c>
      <c r="D166" s="98">
        <f t="shared" si="2"/>
        <v>3</v>
      </c>
      <c r="E166" s="44">
        <v>3.3</v>
      </c>
      <c r="F166" s="2" t="s">
        <v>1531</v>
      </c>
      <c r="G166" s="2" t="s">
        <v>2443</v>
      </c>
    </row>
    <row r="167" spans="1:7" ht="12" customHeight="1">
      <c r="A167" s="21" t="s">
        <v>2853</v>
      </c>
      <c r="B167" s="35" t="s">
        <v>2854</v>
      </c>
      <c r="C167" s="2" t="s">
        <v>465</v>
      </c>
      <c r="D167" s="98">
        <f t="shared" si="2"/>
        <v>4</v>
      </c>
      <c r="E167" s="44">
        <v>4.5</v>
      </c>
      <c r="F167" s="2" t="s">
        <v>1531</v>
      </c>
      <c r="G167" s="2" t="s">
        <v>2443</v>
      </c>
    </row>
    <row r="168" spans="1:7" ht="12" customHeight="1">
      <c r="A168" s="21" t="s">
        <v>2880</v>
      </c>
      <c r="B168" s="35" t="s">
        <v>2167</v>
      </c>
      <c r="C168" s="2" t="s">
        <v>31</v>
      </c>
      <c r="D168" s="98">
        <f t="shared" si="2"/>
        <v>3</v>
      </c>
      <c r="E168" s="44">
        <v>3.3</v>
      </c>
      <c r="F168" s="2" t="s">
        <v>1531</v>
      </c>
      <c r="G168" s="2" t="s">
        <v>350</v>
      </c>
    </row>
    <row r="169" spans="1:7" ht="12" customHeight="1">
      <c r="A169" s="21" t="s">
        <v>2881</v>
      </c>
      <c r="B169" s="35" t="s">
        <v>2882</v>
      </c>
      <c r="C169" s="2" t="s">
        <v>464</v>
      </c>
      <c r="D169" s="98">
        <f t="shared" si="2"/>
        <v>5.4</v>
      </c>
      <c r="E169" s="44">
        <v>6</v>
      </c>
      <c r="F169" s="2" t="s">
        <v>1531</v>
      </c>
      <c r="G169" s="2" t="s">
        <v>43</v>
      </c>
    </row>
    <row r="170" spans="1:7" ht="12" customHeight="1">
      <c r="A170" s="21" t="s">
        <v>2912</v>
      </c>
      <c r="B170" s="35" t="s">
        <v>2913</v>
      </c>
      <c r="C170" s="2" t="s">
        <v>468</v>
      </c>
      <c r="D170" s="98">
        <f t="shared" si="2"/>
        <v>3</v>
      </c>
      <c r="E170" s="44">
        <v>3.3</v>
      </c>
      <c r="F170" s="2" t="s">
        <v>1531</v>
      </c>
      <c r="G170" s="2" t="s">
        <v>330</v>
      </c>
    </row>
    <row r="171" spans="1:7" ht="12" customHeight="1">
      <c r="A171" s="21" t="s">
        <v>2945</v>
      </c>
      <c r="B171" s="35" t="s">
        <v>2946</v>
      </c>
      <c r="C171" s="2" t="s">
        <v>468</v>
      </c>
      <c r="D171" s="98">
        <f t="shared" si="2"/>
        <v>3</v>
      </c>
      <c r="E171" s="44">
        <v>3.3</v>
      </c>
      <c r="F171" s="2" t="s">
        <v>1531</v>
      </c>
      <c r="G171" s="2" t="s">
        <v>350</v>
      </c>
    </row>
    <row r="172" spans="1:7" ht="12" customHeight="1">
      <c r="A172" s="21" t="s">
        <v>2971</v>
      </c>
      <c r="B172" s="35" t="s">
        <v>2972</v>
      </c>
      <c r="C172" s="2" t="s">
        <v>31</v>
      </c>
      <c r="D172" s="98">
        <f t="shared" si="2"/>
        <v>4</v>
      </c>
      <c r="E172" s="44">
        <v>4.5</v>
      </c>
      <c r="F172" s="2" t="s">
        <v>1531</v>
      </c>
      <c r="G172" s="2" t="s">
        <v>303</v>
      </c>
    </row>
    <row r="173" spans="1:7" ht="12" customHeight="1">
      <c r="A173" s="21" t="s">
        <v>2973</v>
      </c>
      <c r="B173" s="35" t="s">
        <v>2974</v>
      </c>
      <c r="C173" s="2" t="s">
        <v>468</v>
      </c>
      <c r="D173" s="98">
        <f t="shared" si="2"/>
        <v>4</v>
      </c>
      <c r="E173" s="44">
        <v>4.5</v>
      </c>
      <c r="F173" s="2" t="s">
        <v>1531</v>
      </c>
      <c r="G173" s="2" t="s">
        <v>303</v>
      </c>
    </row>
    <row r="174" spans="1:7" ht="12" customHeight="1">
      <c r="A174" s="21" t="s">
        <v>2975</v>
      </c>
      <c r="B174" s="35" t="s">
        <v>2998</v>
      </c>
      <c r="C174" s="2" t="s">
        <v>468</v>
      </c>
      <c r="D174" s="98">
        <f t="shared" si="2"/>
        <v>3</v>
      </c>
      <c r="E174" s="44">
        <v>3.3</v>
      </c>
      <c r="F174" s="2" t="s">
        <v>1531</v>
      </c>
      <c r="G174" s="2" t="s">
        <v>303</v>
      </c>
    </row>
    <row r="175" spans="1:7" ht="12" customHeight="1">
      <c r="A175" s="21" t="s">
        <v>2976</v>
      </c>
      <c r="B175" s="35" t="s">
        <v>2977</v>
      </c>
      <c r="C175" s="2" t="s">
        <v>468</v>
      </c>
      <c r="D175" s="98">
        <f t="shared" si="2"/>
        <v>3</v>
      </c>
      <c r="E175" s="44">
        <v>3.3</v>
      </c>
      <c r="F175" s="2" t="s">
        <v>1531</v>
      </c>
      <c r="G175" s="2" t="s">
        <v>303</v>
      </c>
    </row>
    <row r="176" spans="1:7" ht="12" customHeight="1">
      <c r="A176" s="21" t="s">
        <v>3003</v>
      </c>
      <c r="B176" s="35" t="s">
        <v>3004</v>
      </c>
      <c r="C176" s="2" t="s">
        <v>468</v>
      </c>
      <c r="D176" s="98">
        <f t="shared" si="2"/>
        <v>3</v>
      </c>
      <c r="E176" s="44">
        <v>3.3</v>
      </c>
      <c r="F176" s="2" t="s">
        <v>1531</v>
      </c>
      <c r="G176" s="2" t="s">
        <v>303</v>
      </c>
    </row>
    <row r="177" spans="1:7" ht="12" customHeight="1">
      <c r="A177" s="21" t="s">
        <v>3005</v>
      </c>
      <c r="B177" s="35" t="s">
        <v>3006</v>
      </c>
      <c r="C177" s="2" t="s">
        <v>468</v>
      </c>
      <c r="D177" s="98">
        <f t="shared" si="2"/>
        <v>4</v>
      </c>
      <c r="E177" s="44">
        <v>4.5</v>
      </c>
      <c r="F177" s="2" t="s">
        <v>1531</v>
      </c>
      <c r="G177" s="2" t="s">
        <v>303</v>
      </c>
    </row>
    <row r="178" spans="1:7" ht="12" customHeight="1">
      <c r="A178" s="21" t="s">
        <v>3007</v>
      </c>
      <c r="B178" s="35" t="s">
        <v>2702</v>
      </c>
      <c r="C178" s="2" t="s">
        <v>464</v>
      </c>
      <c r="D178" s="98">
        <f t="shared" si="2"/>
        <v>5.4</v>
      </c>
      <c r="E178" s="44">
        <v>6</v>
      </c>
      <c r="F178" s="2" t="s">
        <v>1531</v>
      </c>
      <c r="G178" s="2" t="s">
        <v>303</v>
      </c>
    </row>
    <row r="179" spans="1:7" ht="12" customHeight="1">
      <c r="A179" s="21" t="s">
        <v>3129</v>
      </c>
      <c r="B179" s="35" t="s">
        <v>3130</v>
      </c>
      <c r="C179" s="2" t="s">
        <v>468</v>
      </c>
      <c r="D179" s="98">
        <f t="shared" si="2"/>
        <v>4</v>
      </c>
      <c r="E179" s="44">
        <v>4.5</v>
      </c>
      <c r="F179" s="2" t="s">
        <v>1531</v>
      </c>
      <c r="G179" s="2" t="s">
        <v>303</v>
      </c>
    </row>
    <row r="180" spans="1:7" ht="12" customHeight="1">
      <c r="A180" s="21" t="s">
        <v>3465</v>
      </c>
      <c r="B180" s="35" t="s">
        <v>3466</v>
      </c>
      <c r="C180" s="2" t="s">
        <v>468</v>
      </c>
      <c r="D180" s="98">
        <f t="shared" si="2"/>
        <v>4</v>
      </c>
      <c r="E180" s="44">
        <v>4.5</v>
      </c>
      <c r="F180" s="2" t="s">
        <v>1531</v>
      </c>
      <c r="G180" s="2" t="s">
        <v>297</v>
      </c>
    </row>
    <row r="181" spans="1:7" ht="12" customHeight="1">
      <c r="A181" s="21" t="s">
        <v>3500</v>
      </c>
      <c r="B181" s="35" t="s">
        <v>3501</v>
      </c>
      <c r="C181" s="2" t="s">
        <v>468</v>
      </c>
      <c r="D181" s="98">
        <f t="shared" si="2"/>
        <v>4</v>
      </c>
      <c r="E181" s="44">
        <v>4.5</v>
      </c>
      <c r="F181" s="2" t="s">
        <v>1531</v>
      </c>
      <c r="G181" s="2" t="s">
        <v>297</v>
      </c>
    </row>
    <row r="182" spans="1:7" ht="12" customHeight="1">
      <c r="A182" s="21" t="s">
        <v>3502</v>
      </c>
      <c r="B182" s="35" t="s">
        <v>3532</v>
      </c>
      <c r="C182" s="2" t="s">
        <v>468</v>
      </c>
      <c r="D182" s="98">
        <f t="shared" si="2"/>
        <v>3</v>
      </c>
      <c r="E182" s="44">
        <v>3.3</v>
      </c>
      <c r="F182" s="2" t="s">
        <v>1531</v>
      </c>
      <c r="G182" s="2" t="s">
        <v>297</v>
      </c>
    </row>
    <row r="183" spans="1:7" ht="12" customHeight="1">
      <c r="A183" s="21" t="s">
        <v>3566</v>
      </c>
      <c r="B183" s="35" t="s">
        <v>3544</v>
      </c>
      <c r="C183" s="2" t="s">
        <v>468</v>
      </c>
      <c r="D183" s="98">
        <f t="shared" si="2"/>
        <v>3</v>
      </c>
      <c r="E183" s="44">
        <v>3.3</v>
      </c>
      <c r="F183" s="2" t="s">
        <v>1531</v>
      </c>
      <c r="G183" s="2" t="s">
        <v>312</v>
      </c>
    </row>
    <row r="184" spans="1:7" ht="12" customHeight="1">
      <c r="A184" s="21" t="s">
        <v>3583</v>
      </c>
      <c r="B184" s="35" t="s">
        <v>3584</v>
      </c>
      <c r="C184" s="2" t="s">
        <v>468</v>
      </c>
      <c r="D184" s="98">
        <f t="shared" si="2"/>
        <v>4</v>
      </c>
      <c r="E184" s="44">
        <v>4.5</v>
      </c>
      <c r="F184" s="2" t="s">
        <v>1531</v>
      </c>
      <c r="G184" s="2" t="s">
        <v>297</v>
      </c>
    </row>
    <row r="185" spans="1:7" ht="12" customHeight="1">
      <c r="A185" s="21" t="s">
        <v>3652</v>
      </c>
      <c r="B185" s="35" t="s">
        <v>3653</v>
      </c>
      <c r="C185" s="2" t="s">
        <v>31</v>
      </c>
      <c r="D185" s="98">
        <f t="shared" si="2"/>
        <v>4</v>
      </c>
      <c r="E185" s="44">
        <v>4.5</v>
      </c>
      <c r="F185" s="2" t="s">
        <v>1531</v>
      </c>
      <c r="G185" s="2" t="s">
        <v>350</v>
      </c>
    </row>
    <row r="186" spans="1:7" ht="12" customHeight="1">
      <c r="A186" s="21" t="s">
        <v>3654</v>
      </c>
      <c r="B186" s="35" t="s">
        <v>3655</v>
      </c>
      <c r="C186" s="2" t="s">
        <v>468</v>
      </c>
      <c r="D186" s="98">
        <f t="shared" si="2"/>
        <v>3</v>
      </c>
      <c r="E186" s="44">
        <v>3.3</v>
      </c>
      <c r="F186" s="2" t="s">
        <v>1531</v>
      </c>
      <c r="G186" s="2" t="s">
        <v>303</v>
      </c>
    </row>
    <row r="187" spans="1:7" ht="12" customHeight="1">
      <c r="A187" s="21" t="s">
        <v>3670</v>
      </c>
      <c r="B187" s="35" t="s">
        <v>3671</v>
      </c>
      <c r="C187" s="2" t="s">
        <v>468</v>
      </c>
      <c r="D187" s="98">
        <f t="shared" si="2"/>
        <v>4</v>
      </c>
      <c r="E187" s="44">
        <v>4.5</v>
      </c>
      <c r="F187" s="2" t="s">
        <v>1531</v>
      </c>
      <c r="G187" s="2" t="s">
        <v>297</v>
      </c>
    </row>
    <row r="188" spans="1:7" ht="12" customHeight="1">
      <c r="A188" s="21" t="s">
        <v>3707</v>
      </c>
      <c r="B188" s="35" t="s">
        <v>3708</v>
      </c>
      <c r="C188" s="2" t="s">
        <v>468</v>
      </c>
      <c r="D188" s="98">
        <f t="shared" si="2"/>
        <v>3</v>
      </c>
      <c r="E188" s="44">
        <v>3.3</v>
      </c>
      <c r="F188" s="2" t="s">
        <v>1531</v>
      </c>
      <c r="G188" s="2" t="s">
        <v>303</v>
      </c>
    </row>
    <row r="189" spans="1:7" ht="12" customHeight="1">
      <c r="A189" s="21" t="s">
        <v>3810</v>
      </c>
      <c r="B189" s="35" t="s">
        <v>3811</v>
      </c>
      <c r="C189" s="2" t="s">
        <v>468</v>
      </c>
      <c r="D189" s="98">
        <f t="shared" si="2"/>
        <v>4</v>
      </c>
      <c r="E189" s="44">
        <v>4.5</v>
      </c>
      <c r="F189" s="2" t="s">
        <v>1531</v>
      </c>
      <c r="G189" s="2" t="s">
        <v>303</v>
      </c>
    </row>
    <row r="190" spans="1:7" ht="12" customHeight="1">
      <c r="A190" s="21" t="s">
        <v>3879</v>
      </c>
      <c r="B190" s="35" t="s">
        <v>3880</v>
      </c>
      <c r="C190" s="2" t="s">
        <v>468</v>
      </c>
      <c r="D190" s="98">
        <f t="shared" si="2"/>
        <v>4</v>
      </c>
      <c r="E190" s="44">
        <v>4.5</v>
      </c>
      <c r="F190" s="2" t="s">
        <v>1531</v>
      </c>
      <c r="G190" s="2" t="s">
        <v>297</v>
      </c>
    </row>
    <row r="191" spans="1:7" ht="12" customHeight="1">
      <c r="A191" s="21" t="s">
        <v>3895</v>
      </c>
      <c r="B191" s="35" t="s">
        <v>3896</v>
      </c>
      <c r="C191" s="2" t="s">
        <v>468</v>
      </c>
      <c r="D191" s="98">
        <f t="shared" si="2"/>
        <v>4</v>
      </c>
      <c r="E191" s="44">
        <v>4.5</v>
      </c>
      <c r="F191" s="2" t="s">
        <v>1531</v>
      </c>
      <c r="G191" s="2" t="s">
        <v>297</v>
      </c>
    </row>
    <row r="192" spans="1:7" ht="12" customHeight="1">
      <c r="A192" s="21" t="s">
        <v>3936</v>
      </c>
      <c r="B192" s="35" t="s">
        <v>3937</v>
      </c>
      <c r="C192" s="2" t="s">
        <v>464</v>
      </c>
      <c r="D192" s="98">
        <f t="shared" si="2"/>
        <v>4</v>
      </c>
      <c r="E192" s="44">
        <v>4.5</v>
      </c>
      <c r="F192" s="2" t="s">
        <v>1531</v>
      </c>
      <c r="G192" s="2" t="s">
        <v>2482</v>
      </c>
    </row>
    <row r="193" spans="1:7" ht="12" customHeight="1">
      <c r="A193" s="21" t="s">
        <v>3938</v>
      </c>
      <c r="B193" s="35" t="s">
        <v>3939</v>
      </c>
      <c r="C193" s="2" t="s">
        <v>31</v>
      </c>
      <c r="D193" s="98">
        <f t="shared" si="2"/>
        <v>3</v>
      </c>
      <c r="E193" s="44">
        <v>3.3</v>
      </c>
      <c r="F193" s="2" t="s">
        <v>1531</v>
      </c>
      <c r="G193" s="2" t="s">
        <v>2482</v>
      </c>
    </row>
    <row r="194" spans="1:7" ht="12" customHeight="1">
      <c r="A194" s="21" t="s">
        <v>3989</v>
      </c>
      <c r="B194" s="35" t="s">
        <v>3990</v>
      </c>
      <c r="C194" s="2" t="s">
        <v>464</v>
      </c>
      <c r="D194" s="98">
        <f t="shared" si="2"/>
        <v>4</v>
      </c>
      <c r="E194" s="44">
        <v>4.5</v>
      </c>
      <c r="F194" s="2" t="s">
        <v>1531</v>
      </c>
      <c r="G194" s="2" t="s">
        <v>2482</v>
      </c>
    </row>
    <row r="195" spans="1:7" ht="12" customHeight="1">
      <c r="A195" s="21" t="s">
        <v>4021</v>
      </c>
      <c r="B195" s="35" t="s">
        <v>4004</v>
      </c>
      <c r="C195" s="2" t="s">
        <v>468</v>
      </c>
      <c r="D195" s="98">
        <f t="shared" si="2"/>
        <v>3</v>
      </c>
      <c r="E195" s="44">
        <v>3.3</v>
      </c>
      <c r="F195" s="2" t="s">
        <v>1531</v>
      </c>
      <c r="G195" s="2" t="s">
        <v>375</v>
      </c>
    </row>
    <row r="196" spans="1:7" ht="12" customHeight="1">
      <c r="A196" s="21" t="s">
        <v>4096</v>
      </c>
      <c r="B196" s="35" t="s">
        <v>4097</v>
      </c>
      <c r="C196" s="2" t="s">
        <v>31</v>
      </c>
      <c r="D196" s="98">
        <f t="shared" si="2"/>
        <v>4</v>
      </c>
      <c r="E196" s="44">
        <v>4.5</v>
      </c>
      <c r="F196" s="2" t="s">
        <v>1531</v>
      </c>
      <c r="G196" s="2" t="s">
        <v>303</v>
      </c>
    </row>
    <row r="197" spans="1:7" ht="12" customHeight="1">
      <c r="A197" s="21" t="s">
        <v>4098</v>
      </c>
      <c r="B197" s="35" t="s">
        <v>4099</v>
      </c>
      <c r="C197" s="2" t="s">
        <v>31</v>
      </c>
      <c r="D197" s="98">
        <f t="shared" si="2"/>
        <v>4</v>
      </c>
      <c r="E197" s="44">
        <v>4.5</v>
      </c>
      <c r="F197" s="2" t="s">
        <v>1531</v>
      </c>
      <c r="G197" s="2" t="s">
        <v>303</v>
      </c>
    </row>
    <row r="198" spans="1:7" ht="12" customHeight="1">
      <c r="A198" s="21" t="s">
        <v>4109</v>
      </c>
      <c r="B198" s="35" t="s">
        <v>4110</v>
      </c>
      <c r="C198" s="2" t="s">
        <v>31</v>
      </c>
      <c r="D198" s="98">
        <f t="shared" si="2"/>
        <v>5.4</v>
      </c>
      <c r="E198" s="44">
        <v>6</v>
      </c>
      <c r="F198" s="2" t="s">
        <v>1531</v>
      </c>
      <c r="G198" s="2" t="s">
        <v>297</v>
      </c>
    </row>
    <row r="199" spans="1:7" ht="12" customHeight="1">
      <c r="A199" s="21" t="s">
        <v>4111</v>
      </c>
      <c r="B199" s="35" t="s">
        <v>4112</v>
      </c>
      <c r="C199" s="2" t="s">
        <v>468</v>
      </c>
      <c r="D199" s="98">
        <f t="shared" si="2"/>
        <v>3</v>
      </c>
      <c r="E199" s="44">
        <v>3.3</v>
      </c>
      <c r="F199" s="2" t="s">
        <v>1531</v>
      </c>
      <c r="G199" s="2" t="s">
        <v>297</v>
      </c>
    </row>
    <row r="200" spans="1:7" ht="12" customHeight="1">
      <c r="A200" s="21" t="s">
        <v>4113</v>
      </c>
      <c r="B200" s="35" t="s">
        <v>4114</v>
      </c>
      <c r="C200" s="2" t="s">
        <v>468</v>
      </c>
      <c r="D200" s="98">
        <f t="shared" si="2"/>
        <v>5.4</v>
      </c>
      <c r="E200" s="44">
        <v>6</v>
      </c>
      <c r="F200" s="2" t="s">
        <v>1531</v>
      </c>
      <c r="G200" s="2" t="s">
        <v>297</v>
      </c>
    </row>
    <row r="201" spans="1:7" ht="12" customHeight="1">
      <c r="A201" s="21" t="s">
        <v>4115</v>
      </c>
      <c r="B201" s="35" t="s">
        <v>4116</v>
      </c>
      <c r="C201" s="2" t="s">
        <v>468</v>
      </c>
      <c r="D201" s="98">
        <f t="shared" si="2"/>
        <v>3</v>
      </c>
      <c r="E201" s="44">
        <v>3.3</v>
      </c>
      <c r="F201" s="2" t="s">
        <v>1531</v>
      </c>
      <c r="G201" s="2" t="s">
        <v>303</v>
      </c>
    </row>
    <row r="202" spans="1:7" ht="12" customHeight="1">
      <c r="A202" s="21" t="s">
        <v>4152</v>
      </c>
      <c r="B202" s="35" t="s">
        <v>2584</v>
      </c>
      <c r="C202" s="2" t="s">
        <v>468</v>
      </c>
      <c r="D202" s="98">
        <f t="shared" si="2"/>
        <v>3</v>
      </c>
      <c r="E202" s="44">
        <v>3.3</v>
      </c>
      <c r="F202" s="2" t="s">
        <v>1531</v>
      </c>
      <c r="G202" s="2" t="s">
        <v>303</v>
      </c>
    </row>
    <row r="203" spans="1:7" ht="12" customHeight="1">
      <c r="A203" s="21" t="s">
        <v>4153</v>
      </c>
      <c r="B203" s="35" t="s">
        <v>4154</v>
      </c>
      <c r="C203" s="2" t="s">
        <v>466</v>
      </c>
      <c r="D203" s="98">
        <f t="shared" si="2"/>
        <v>3</v>
      </c>
      <c r="E203" s="44">
        <v>3.3</v>
      </c>
      <c r="F203" s="2" t="s">
        <v>1531</v>
      </c>
      <c r="G203" s="2" t="s">
        <v>303</v>
      </c>
    </row>
    <row r="204" spans="1:7" ht="12" customHeight="1">
      <c r="A204" s="21" t="s">
        <v>4155</v>
      </c>
      <c r="B204" s="35" t="s">
        <v>4156</v>
      </c>
      <c r="C204" s="2" t="s">
        <v>466</v>
      </c>
      <c r="D204" s="98">
        <f aca="true" t="shared" si="3" ref="D204:D215">CEILING(E204*0.885,0.1)</f>
        <v>3</v>
      </c>
      <c r="E204" s="44">
        <v>3.3</v>
      </c>
      <c r="F204" s="2" t="s">
        <v>1531</v>
      </c>
      <c r="G204" s="2" t="s">
        <v>297</v>
      </c>
    </row>
    <row r="205" spans="1:7" ht="12" customHeight="1">
      <c r="A205" s="21" t="s">
        <v>4196</v>
      </c>
      <c r="B205" s="35" t="s">
        <v>4197</v>
      </c>
      <c r="C205" s="2" t="s">
        <v>468</v>
      </c>
      <c r="D205" s="98">
        <f t="shared" si="3"/>
        <v>4</v>
      </c>
      <c r="E205" s="44">
        <v>4.5</v>
      </c>
      <c r="F205" s="2" t="s">
        <v>1531</v>
      </c>
      <c r="G205" s="2" t="s">
        <v>303</v>
      </c>
    </row>
    <row r="206" spans="1:7" ht="12" customHeight="1">
      <c r="A206" s="21" t="s">
        <v>4234</v>
      </c>
      <c r="B206" s="35" t="s">
        <v>4235</v>
      </c>
      <c r="C206" s="2" t="s">
        <v>468</v>
      </c>
      <c r="D206" s="98">
        <f t="shared" si="3"/>
        <v>5.4</v>
      </c>
      <c r="E206" s="44">
        <v>6</v>
      </c>
      <c r="F206" s="2" t="s">
        <v>1531</v>
      </c>
      <c r="G206" s="2" t="s">
        <v>43</v>
      </c>
    </row>
    <row r="207" spans="1:7" ht="12" customHeight="1">
      <c r="A207" s="21" t="s">
        <v>4236</v>
      </c>
      <c r="B207" s="35" t="s">
        <v>4237</v>
      </c>
      <c r="C207" s="2" t="s">
        <v>1401</v>
      </c>
      <c r="D207" s="98">
        <f t="shared" si="3"/>
        <v>3</v>
      </c>
      <c r="E207" s="44">
        <v>3.3</v>
      </c>
      <c r="F207" s="2" t="s">
        <v>1531</v>
      </c>
      <c r="G207" s="2" t="s">
        <v>747</v>
      </c>
    </row>
    <row r="208" spans="1:7" ht="12" customHeight="1">
      <c r="A208" s="21" t="s">
        <v>4238</v>
      </c>
      <c r="B208" s="35" t="s">
        <v>4239</v>
      </c>
      <c r="C208" s="2" t="s">
        <v>31</v>
      </c>
      <c r="D208" s="98">
        <f t="shared" si="3"/>
        <v>3</v>
      </c>
      <c r="E208" s="44">
        <v>3.3</v>
      </c>
      <c r="F208" s="2" t="s">
        <v>1531</v>
      </c>
      <c r="G208" s="2" t="s">
        <v>747</v>
      </c>
    </row>
    <row r="209" spans="1:7" ht="12" customHeight="1">
      <c r="A209" s="21" t="s">
        <v>4240</v>
      </c>
      <c r="B209" s="35" t="s">
        <v>4241</v>
      </c>
      <c r="C209" s="2" t="s">
        <v>468</v>
      </c>
      <c r="D209" s="98">
        <f t="shared" si="3"/>
        <v>3</v>
      </c>
      <c r="E209" s="44">
        <v>3.3</v>
      </c>
      <c r="F209" s="2" t="s">
        <v>1531</v>
      </c>
      <c r="G209" s="2" t="s">
        <v>747</v>
      </c>
    </row>
    <row r="210" spans="1:7" ht="12" customHeight="1">
      <c r="A210" s="21" t="s">
        <v>4268</v>
      </c>
      <c r="B210" s="35" t="s">
        <v>4269</v>
      </c>
      <c r="C210" s="2" t="s">
        <v>468</v>
      </c>
      <c r="D210" s="98">
        <f t="shared" si="3"/>
        <v>3</v>
      </c>
      <c r="E210" s="44">
        <v>3.3</v>
      </c>
      <c r="F210" s="2" t="s">
        <v>1531</v>
      </c>
      <c r="G210" s="2" t="s">
        <v>747</v>
      </c>
    </row>
    <row r="211" spans="1:7" ht="12" customHeight="1">
      <c r="A211" s="21" t="s">
        <v>4270</v>
      </c>
      <c r="B211" s="35" t="s">
        <v>1829</v>
      </c>
      <c r="C211" s="2" t="s">
        <v>31</v>
      </c>
      <c r="D211" s="98">
        <f t="shared" si="3"/>
        <v>4</v>
      </c>
      <c r="E211" s="44">
        <v>4.5</v>
      </c>
      <c r="F211" s="2" t="s">
        <v>1531</v>
      </c>
      <c r="G211" s="2" t="s">
        <v>303</v>
      </c>
    </row>
    <row r="212" spans="1:7" ht="12" customHeight="1">
      <c r="A212" s="21" t="s">
        <v>4271</v>
      </c>
      <c r="B212" s="35" t="s">
        <v>4272</v>
      </c>
      <c r="C212" s="2" t="s">
        <v>1401</v>
      </c>
      <c r="D212" s="98">
        <f t="shared" si="3"/>
        <v>7.5</v>
      </c>
      <c r="E212" s="44">
        <v>8.4</v>
      </c>
      <c r="F212" s="2" t="s">
        <v>1531</v>
      </c>
      <c r="G212" s="2" t="s">
        <v>303</v>
      </c>
    </row>
    <row r="213" spans="1:7" ht="12" customHeight="1">
      <c r="A213" s="21" t="s">
        <v>4273</v>
      </c>
      <c r="B213" s="35" t="s">
        <v>4274</v>
      </c>
      <c r="C213" s="2" t="s">
        <v>1401</v>
      </c>
      <c r="D213" s="98">
        <f t="shared" si="3"/>
        <v>7.5</v>
      </c>
      <c r="E213" s="44">
        <v>8.4</v>
      </c>
      <c r="F213" s="2" t="s">
        <v>1531</v>
      </c>
      <c r="G213" s="2" t="s">
        <v>303</v>
      </c>
    </row>
    <row r="214" spans="1:7" ht="12" customHeight="1">
      <c r="A214" s="21" t="s">
        <v>4304</v>
      </c>
      <c r="B214" s="35" t="s">
        <v>4305</v>
      </c>
      <c r="C214" s="2" t="s">
        <v>1401</v>
      </c>
      <c r="D214" s="98">
        <f t="shared" si="3"/>
        <v>5.4</v>
      </c>
      <c r="E214" s="44">
        <v>6</v>
      </c>
      <c r="F214" s="2" t="s">
        <v>1531</v>
      </c>
      <c r="G214" s="2" t="s">
        <v>350</v>
      </c>
    </row>
    <row r="215" spans="1:7" ht="12" customHeight="1">
      <c r="A215" s="21" t="s">
        <v>4306</v>
      </c>
      <c r="B215" s="35" t="s">
        <v>4307</v>
      </c>
      <c r="C215" s="2" t="s">
        <v>468</v>
      </c>
      <c r="D215" s="98">
        <f t="shared" si="3"/>
        <v>3</v>
      </c>
      <c r="E215" s="44">
        <v>3.3</v>
      </c>
      <c r="F215" s="2" t="s">
        <v>1531</v>
      </c>
      <c r="G215" s="2" t="s">
        <v>375</v>
      </c>
    </row>
    <row r="216" spans="1:7" ht="6" customHeight="1">
      <c r="A216" s="14"/>
      <c r="B216" s="14"/>
      <c r="C216" s="14"/>
      <c r="D216" s="14"/>
      <c r="E216" s="14"/>
      <c r="F216" s="14"/>
      <c r="G216" s="14"/>
    </row>
    <row r="217" spans="1:7" ht="35.25" customHeight="1">
      <c r="A217" s="91" t="s">
        <v>1712</v>
      </c>
      <c r="B217" s="91"/>
      <c r="C217" s="91"/>
      <c r="D217" s="91"/>
      <c r="E217" s="91"/>
      <c r="F217" s="86" t="s">
        <v>1714</v>
      </c>
      <c r="G217" s="86"/>
    </row>
    <row r="218" spans="1:7" ht="6" customHeight="1">
      <c r="A218" s="14"/>
      <c r="B218" s="14"/>
      <c r="C218" s="14"/>
      <c r="D218" s="14"/>
      <c r="E218" s="14"/>
      <c r="F218" s="14"/>
      <c r="G218" s="14"/>
    </row>
    <row r="219" spans="1:7" ht="15" customHeight="1" thickBot="1">
      <c r="A219" s="18" t="s">
        <v>335</v>
      </c>
      <c r="B219" s="18" t="s">
        <v>313</v>
      </c>
      <c r="C219" s="18" t="s">
        <v>314</v>
      </c>
      <c r="D219" s="19" t="s">
        <v>1708</v>
      </c>
      <c r="E219" s="19" t="s">
        <v>1708</v>
      </c>
      <c r="F219" s="18" t="s">
        <v>315</v>
      </c>
      <c r="G219" s="18" t="s">
        <v>316</v>
      </c>
    </row>
    <row r="220" spans="1:7" ht="12" customHeight="1" thickTop="1">
      <c r="A220" s="21" t="s">
        <v>1722</v>
      </c>
      <c r="B220" s="26" t="s">
        <v>390</v>
      </c>
      <c r="C220" s="2" t="s">
        <v>465</v>
      </c>
      <c r="D220" s="97">
        <f>CEILING(E220*0.885,0.1)</f>
        <v>4</v>
      </c>
      <c r="E220" s="50">
        <v>4.5</v>
      </c>
      <c r="F220" s="2" t="s">
        <v>1531</v>
      </c>
      <c r="G220" s="3" t="s">
        <v>375</v>
      </c>
    </row>
    <row r="221" spans="1:7" ht="12" customHeight="1">
      <c r="A221" s="21" t="s">
        <v>391</v>
      </c>
      <c r="B221" s="26" t="s">
        <v>3361</v>
      </c>
      <c r="C221" s="2" t="s">
        <v>465</v>
      </c>
      <c r="D221" s="98">
        <f>CEILING(E221*0.885,0.1)</f>
        <v>4</v>
      </c>
      <c r="E221" s="44">
        <v>4.5</v>
      </c>
      <c r="F221" s="2" t="s">
        <v>1531</v>
      </c>
      <c r="G221" s="2" t="s">
        <v>375</v>
      </c>
    </row>
    <row r="222" spans="1:7" ht="12" customHeight="1">
      <c r="A222" s="21" t="s">
        <v>392</v>
      </c>
      <c r="B222" s="26" t="s">
        <v>3362</v>
      </c>
      <c r="C222" s="2" t="s">
        <v>465</v>
      </c>
      <c r="D222" s="98">
        <f aca="true" t="shared" si="4" ref="D222:D285">CEILING(E222*0.885,0.1)</f>
        <v>4</v>
      </c>
      <c r="E222" s="44">
        <v>4.5</v>
      </c>
      <c r="F222" s="2" t="s">
        <v>1531</v>
      </c>
      <c r="G222" s="2" t="s">
        <v>375</v>
      </c>
    </row>
    <row r="223" spans="1:7" ht="12" customHeight="1">
      <c r="A223" s="21" t="s">
        <v>393</v>
      </c>
      <c r="B223" s="26" t="s">
        <v>3346</v>
      </c>
      <c r="C223" s="2" t="s">
        <v>465</v>
      </c>
      <c r="D223" s="98">
        <f t="shared" si="4"/>
        <v>5.4</v>
      </c>
      <c r="E223" s="44">
        <v>6</v>
      </c>
      <c r="F223" s="2" t="s">
        <v>1531</v>
      </c>
      <c r="G223" s="2" t="s">
        <v>375</v>
      </c>
    </row>
    <row r="224" spans="1:7" ht="12" customHeight="1">
      <c r="A224" s="21" t="s">
        <v>394</v>
      </c>
      <c r="B224" s="26" t="s">
        <v>395</v>
      </c>
      <c r="C224" s="2" t="s">
        <v>463</v>
      </c>
      <c r="D224" s="98">
        <f t="shared" si="4"/>
        <v>5.4</v>
      </c>
      <c r="E224" s="44">
        <v>6</v>
      </c>
      <c r="F224" s="2" t="s">
        <v>1531</v>
      </c>
      <c r="G224" s="2" t="s">
        <v>302</v>
      </c>
    </row>
    <row r="225" spans="1:7" ht="12" customHeight="1">
      <c r="A225" s="21" t="s">
        <v>396</v>
      </c>
      <c r="B225" s="26" t="s">
        <v>397</v>
      </c>
      <c r="C225" s="2" t="s">
        <v>463</v>
      </c>
      <c r="D225" s="98">
        <f t="shared" si="4"/>
        <v>5.4</v>
      </c>
      <c r="E225" s="44">
        <v>6</v>
      </c>
      <c r="F225" s="2" t="s">
        <v>1531</v>
      </c>
      <c r="G225" s="2" t="s">
        <v>302</v>
      </c>
    </row>
    <row r="226" spans="1:7" ht="12" customHeight="1">
      <c r="A226" s="21" t="s">
        <v>398</v>
      </c>
      <c r="B226" s="26" t="s">
        <v>399</v>
      </c>
      <c r="C226" s="2" t="s">
        <v>467</v>
      </c>
      <c r="D226" s="98">
        <f t="shared" si="4"/>
        <v>3</v>
      </c>
      <c r="E226" s="44">
        <v>3.3</v>
      </c>
      <c r="F226" s="2" t="s">
        <v>1531</v>
      </c>
      <c r="G226" s="2" t="s">
        <v>375</v>
      </c>
    </row>
    <row r="227" spans="1:7" ht="12" customHeight="1">
      <c r="A227" s="21" t="s">
        <v>400</v>
      </c>
      <c r="B227" s="26" t="s">
        <v>401</v>
      </c>
      <c r="C227" s="2" t="s">
        <v>467</v>
      </c>
      <c r="D227" s="98">
        <f t="shared" si="4"/>
        <v>3</v>
      </c>
      <c r="E227" s="44">
        <v>3.3</v>
      </c>
      <c r="F227" s="2" t="s">
        <v>1531</v>
      </c>
      <c r="G227" s="2" t="s">
        <v>375</v>
      </c>
    </row>
    <row r="228" spans="1:7" ht="12" customHeight="1">
      <c r="A228" s="21" t="s">
        <v>402</v>
      </c>
      <c r="B228" s="26" t="s">
        <v>403</v>
      </c>
      <c r="C228" s="2" t="s">
        <v>463</v>
      </c>
      <c r="D228" s="98">
        <f t="shared" si="4"/>
        <v>5.4</v>
      </c>
      <c r="E228" s="44">
        <v>6</v>
      </c>
      <c r="F228" s="2" t="s">
        <v>1531</v>
      </c>
      <c r="G228" s="2" t="s">
        <v>307</v>
      </c>
    </row>
    <row r="229" spans="1:7" ht="12" customHeight="1">
      <c r="A229" s="21" t="s">
        <v>404</v>
      </c>
      <c r="B229" s="26" t="s">
        <v>405</v>
      </c>
      <c r="C229" s="2" t="s">
        <v>463</v>
      </c>
      <c r="D229" s="98">
        <f t="shared" si="4"/>
        <v>5.4</v>
      </c>
      <c r="E229" s="44">
        <v>6</v>
      </c>
      <c r="F229" s="2" t="s">
        <v>1531</v>
      </c>
      <c r="G229" s="2" t="s">
        <v>302</v>
      </c>
    </row>
    <row r="230" spans="1:7" s="52" customFormat="1" ht="12" customHeight="1">
      <c r="A230" s="32" t="s">
        <v>1736</v>
      </c>
      <c r="B230" s="34" t="s">
        <v>1737</v>
      </c>
      <c r="C230" s="30" t="s">
        <v>467</v>
      </c>
      <c r="D230" s="98">
        <f t="shared" si="4"/>
        <v>3</v>
      </c>
      <c r="E230" s="44">
        <v>3.3</v>
      </c>
      <c r="F230" s="2" t="s">
        <v>1531</v>
      </c>
      <c r="G230" s="30" t="s">
        <v>375</v>
      </c>
    </row>
    <row r="231" spans="1:7" ht="12" customHeight="1">
      <c r="A231" s="21" t="s">
        <v>406</v>
      </c>
      <c r="B231" s="26" t="s">
        <v>407</v>
      </c>
      <c r="C231" s="2" t="s">
        <v>467</v>
      </c>
      <c r="D231" s="98">
        <f t="shared" si="4"/>
        <v>3</v>
      </c>
      <c r="E231" s="44">
        <v>3.3</v>
      </c>
      <c r="F231" s="2" t="s">
        <v>1531</v>
      </c>
      <c r="G231" s="2" t="s">
        <v>375</v>
      </c>
    </row>
    <row r="232" spans="1:7" ht="12" customHeight="1">
      <c r="A232" s="21" t="s">
        <v>408</v>
      </c>
      <c r="B232" s="26" t="s">
        <v>409</v>
      </c>
      <c r="C232" s="2" t="s">
        <v>467</v>
      </c>
      <c r="D232" s="98">
        <f t="shared" si="4"/>
        <v>3</v>
      </c>
      <c r="E232" s="44">
        <v>3.3</v>
      </c>
      <c r="F232" s="2" t="s">
        <v>1531</v>
      </c>
      <c r="G232" s="2" t="s">
        <v>375</v>
      </c>
    </row>
    <row r="233" spans="1:7" ht="12" customHeight="1">
      <c r="A233" s="21" t="s">
        <v>410</v>
      </c>
      <c r="B233" s="26" t="s">
        <v>411</v>
      </c>
      <c r="C233" s="2" t="s">
        <v>463</v>
      </c>
      <c r="D233" s="98">
        <f t="shared" si="4"/>
        <v>5.4</v>
      </c>
      <c r="E233" s="44">
        <v>6</v>
      </c>
      <c r="F233" s="2" t="s">
        <v>1531</v>
      </c>
      <c r="G233" s="2" t="s">
        <v>304</v>
      </c>
    </row>
    <row r="234" spans="1:7" ht="12" customHeight="1">
      <c r="A234" s="21" t="s">
        <v>412</v>
      </c>
      <c r="B234" s="26" t="s">
        <v>413</v>
      </c>
      <c r="C234" s="2" t="s">
        <v>1812</v>
      </c>
      <c r="D234" s="98">
        <f t="shared" si="4"/>
        <v>3</v>
      </c>
      <c r="E234" s="44">
        <v>3.3</v>
      </c>
      <c r="F234" s="2" t="s">
        <v>1531</v>
      </c>
      <c r="G234" s="2" t="s">
        <v>308</v>
      </c>
    </row>
    <row r="235" spans="1:7" ht="12" customHeight="1">
      <c r="A235" s="21" t="s">
        <v>414</v>
      </c>
      <c r="B235" s="26" t="s">
        <v>415</v>
      </c>
      <c r="C235" s="2" t="s">
        <v>1812</v>
      </c>
      <c r="D235" s="98">
        <f t="shared" si="4"/>
        <v>3</v>
      </c>
      <c r="E235" s="44">
        <v>3.3</v>
      </c>
      <c r="F235" s="2" t="s">
        <v>1531</v>
      </c>
      <c r="G235" s="2" t="s">
        <v>304</v>
      </c>
    </row>
    <row r="236" spans="1:7" ht="12" customHeight="1">
      <c r="A236" s="21" t="s">
        <v>416</v>
      </c>
      <c r="B236" s="26" t="s">
        <v>417</v>
      </c>
      <c r="C236" s="2" t="s">
        <v>466</v>
      </c>
      <c r="D236" s="98">
        <f t="shared" si="4"/>
        <v>3</v>
      </c>
      <c r="E236" s="44">
        <v>3.3</v>
      </c>
      <c r="F236" s="2" t="s">
        <v>1531</v>
      </c>
      <c r="G236" s="2" t="s">
        <v>418</v>
      </c>
    </row>
    <row r="237" spans="1:7" ht="12" customHeight="1">
      <c r="A237" s="21" t="s">
        <v>419</v>
      </c>
      <c r="B237" s="35" t="s">
        <v>383</v>
      </c>
      <c r="C237" s="2" t="s">
        <v>465</v>
      </c>
      <c r="D237" s="98">
        <f t="shared" si="4"/>
        <v>4</v>
      </c>
      <c r="E237" s="44">
        <v>4.5</v>
      </c>
      <c r="F237" s="2" t="s">
        <v>1531</v>
      </c>
      <c r="G237" s="2" t="s">
        <v>330</v>
      </c>
    </row>
    <row r="238" spans="1:7" ht="12" customHeight="1">
      <c r="A238" s="21" t="s">
        <v>420</v>
      </c>
      <c r="B238" s="35" t="s">
        <v>421</v>
      </c>
      <c r="C238" s="2" t="s">
        <v>463</v>
      </c>
      <c r="D238" s="98">
        <f t="shared" si="4"/>
        <v>5.4</v>
      </c>
      <c r="E238" s="44">
        <v>6</v>
      </c>
      <c r="F238" s="2" t="s">
        <v>1531</v>
      </c>
      <c r="G238" s="2" t="s">
        <v>297</v>
      </c>
    </row>
    <row r="239" spans="1:7" ht="12" customHeight="1">
      <c r="A239" s="21" t="s">
        <v>422</v>
      </c>
      <c r="B239" s="35" t="s">
        <v>1045</v>
      </c>
      <c r="C239" s="2" t="s">
        <v>31</v>
      </c>
      <c r="D239" s="98">
        <f t="shared" si="4"/>
        <v>3</v>
      </c>
      <c r="E239" s="44">
        <v>3.3</v>
      </c>
      <c r="F239" s="2" t="s">
        <v>1531</v>
      </c>
      <c r="G239" s="2" t="s">
        <v>302</v>
      </c>
    </row>
    <row r="240" spans="1:7" ht="12" customHeight="1">
      <c r="A240" s="21" t="s">
        <v>423</v>
      </c>
      <c r="B240" s="35" t="s">
        <v>424</v>
      </c>
      <c r="C240" s="2" t="s">
        <v>1812</v>
      </c>
      <c r="D240" s="98">
        <f t="shared" si="4"/>
        <v>2.3000000000000003</v>
      </c>
      <c r="E240" s="44">
        <v>2.5</v>
      </c>
      <c r="F240" s="2" t="s">
        <v>1531</v>
      </c>
      <c r="G240" s="2" t="s">
        <v>297</v>
      </c>
    </row>
    <row r="241" spans="1:7" ht="12" customHeight="1">
      <c r="A241" s="21" t="s">
        <v>425</v>
      </c>
      <c r="B241" s="35" t="s">
        <v>426</v>
      </c>
      <c r="C241" s="2" t="s">
        <v>466</v>
      </c>
      <c r="D241" s="98">
        <f t="shared" si="4"/>
        <v>3</v>
      </c>
      <c r="E241" s="44">
        <v>3.3</v>
      </c>
      <c r="F241" s="2" t="s">
        <v>1531</v>
      </c>
      <c r="G241" s="2" t="s">
        <v>418</v>
      </c>
    </row>
    <row r="242" spans="1:7" ht="12" customHeight="1">
      <c r="A242" s="21" t="s">
        <v>427</v>
      </c>
      <c r="B242" s="26" t="s">
        <v>428</v>
      </c>
      <c r="C242" s="2" t="s">
        <v>462</v>
      </c>
      <c r="D242" s="98">
        <f t="shared" si="4"/>
        <v>4</v>
      </c>
      <c r="E242" s="44">
        <v>4.5</v>
      </c>
      <c r="F242" s="2" t="s">
        <v>1531</v>
      </c>
      <c r="G242" s="2" t="s">
        <v>302</v>
      </c>
    </row>
    <row r="243" spans="1:7" ht="12" customHeight="1">
      <c r="A243" s="21" t="s">
        <v>429</v>
      </c>
      <c r="B243" s="26" t="s">
        <v>430</v>
      </c>
      <c r="C243" s="2" t="s">
        <v>1812</v>
      </c>
      <c r="D243" s="98">
        <f t="shared" si="4"/>
        <v>3</v>
      </c>
      <c r="E243" s="44">
        <v>3.3</v>
      </c>
      <c r="F243" s="2" t="s">
        <v>1531</v>
      </c>
      <c r="G243" s="2" t="s">
        <v>304</v>
      </c>
    </row>
    <row r="244" spans="1:7" ht="12" customHeight="1">
      <c r="A244" s="21" t="s">
        <v>431</v>
      </c>
      <c r="B244" s="26" t="s">
        <v>432</v>
      </c>
      <c r="C244" s="2" t="s">
        <v>463</v>
      </c>
      <c r="D244" s="98">
        <f t="shared" si="4"/>
        <v>5.4</v>
      </c>
      <c r="E244" s="44">
        <v>6</v>
      </c>
      <c r="F244" s="2" t="s">
        <v>1531</v>
      </c>
      <c r="G244" s="2" t="s">
        <v>307</v>
      </c>
    </row>
    <row r="245" spans="1:7" ht="12" customHeight="1">
      <c r="A245" s="21" t="s">
        <v>480</v>
      </c>
      <c r="B245" s="26" t="s">
        <v>481</v>
      </c>
      <c r="C245" s="2" t="s">
        <v>466</v>
      </c>
      <c r="D245" s="98">
        <f t="shared" si="4"/>
        <v>3</v>
      </c>
      <c r="E245" s="44">
        <v>3.3</v>
      </c>
      <c r="F245" s="2" t="s">
        <v>1531</v>
      </c>
      <c r="G245" s="2" t="s">
        <v>375</v>
      </c>
    </row>
    <row r="246" spans="1:7" ht="12" customHeight="1">
      <c r="A246" s="21" t="s">
        <v>489</v>
      </c>
      <c r="B246" s="26" t="s">
        <v>482</v>
      </c>
      <c r="C246" s="2" t="s">
        <v>462</v>
      </c>
      <c r="D246" s="98">
        <f t="shared" si="4"/>
        <v>7.5</v>
      </c>
      <c r="E246" s="44">
        <v>8.4</v>
      </c>
      <c r="F246" s="2" t="s">
        <v>1531</v>
      </c>
      <c r="G246" s="2" t="s">
        <v>304</v>
      </c>
    </row>
    <row r="247" spans="1:7" ht="12" customHeight="1">
      <c r="A247" s="21" t="s">
        <v>483</v>
      </c>
      <c r="B247" s="26" t="s">
        <v>484</v>
      </c>
      <c r="C247" s="2" t="s">
        <v>463</v>
      </c>
      <c r="D247" s="98">
        <f t="shared" si="4"/>
        <v>5.4</v>
      </c>
      <c r="E247" s="44">
        <v>6</v>
      </c>
      <c r="F247" s="2" t="s">
        <v>1531</v>
      </c>
      <c r="G247" s="2" t="s">
        <v>302</v>
      </c>
    </row>
    <row r="248" spans="1:7" ht="12" customHeight="1">
      <c r="A248" s="21" t="s">
        <v>485</v>
      </c>
      <c r="B248" s="26" t="s">
        <v>486</v>
      </c>
      <c r="C248" s="2" t="s">
        <v>468</v>
      </c>
      <c r="D248" s="98">
        <f t="shared" si="4"/>
        <v>4</v>
      </c>
      <c r="E248" s="44">
        <v>4.5</v>
      </c>
      <c r="F248" s="2" t="s">
        <v>1531</v>
      </c>
      <c r="G248" s="2" t="s">
        <v>297</v>
      </c>
    </row>
    <row r="249" spans="1:7" ht="12" customHeight="1">
      <c r="A249" s="21" t="s">
        <v>487</v>
      </c>
      <c r="B249" s="26" t="s">
        <v>488</v>
      </c>
      <c r="C249" s="2" t="s">
        <v>468</v>
      </c>
      <c r="D249" s="98">
        <f t="shared" si="4"/>
        <v>5.4</v>
      </c>
      <c r="E249" s="44">
        <v>6</v>
      </c>
      <c r="F249" s="2" t="s">
        <v>299</v>
      </c>
      <c r="G249" s="2" t="s">
        <v>418</v>
      </c>
    </row>
    <row r="250" spans="1:7" ht="12" customHeight="1">
      <c r="A250" s="33" t="s">
        <v>475</v>
      </c>
      <c r="B250" s="35" t="s">
        <v>476</v>
      </c>
      <c r="C250" s="2" t="s">
        <v>520</v>
      </c>
      <c r="D250" s="98">
        <f t="shared" si="4"/>
        <v>7.5</v>
      </c>
      <c r="E250" s="44">
        <v>8.4</v>
      </c>
      <c r="F250" s="8" t="s">
        <v>299</v>
      </c>
      <c r="G250" s="2" t="s">
        <v>1742</v>
      </c>
    </row>
    <row r="251" spans="1:7" ht="12" customHeight="1">
      <c r="A251" s="21" t="s">
        <v>477</v>
      </c>
      <c r="B251" s="26" t="s">
        <v>510</v>
      </c>
      <c r="C251" s="2" t="s">
        <v>468</v>
      </c>
      <c r="D251" s="98">
        <f t="shared" si="4"/>
        <v>5.4</v>
      </c>
      <c r="E251" s="44">
        <v>6</v>
      </c>
      <c r="F251" s="2" t="s">
        <v>299</v>
      </c>
      <c r="G251" s="2" t="s">
        <v>1742</v>
      </c>
    </row>
    <row r="252" spans="1:7" ht="12" customHeight="1">
      <c r="A252" s="21" t="s">
        <v>478</v>
      </c>
      <c r="B252" s="26" t="s">
        <v>1830</v>
      </c>
      <c r="C252" s="2" t="s">
        <v>31</v>
      </c>
      <c r="D252" s="98">
        <f t="shared" si="4"/>
        <v>3</v>
      </c>
      <c r="E252" s="44">
        <v>3.3</v>
      </c>
      <c r="F252" s="2" t="s">
        <v>1531</v>
      </c>
      <c r="G252" s="2" t="s">
        <v>297</v>
      </c>
    </row>
    <row r="253" spans="1:7" ht="12" customHeight="1">
      <c r="A253" s="21" t="s">
        <v>479</v>
      </c>
      <c r="B253" s="26" t="s">
        <v>512</v>
      </c>
      <c r="C253" s="2" t="s">
        <v>466</v>
      </c>
      <c r="D253" s="98">
        <f t="shared" si="4"/>
        <v>3</v>
      </c>
      <c r="E253" s="44">
        <v>3.3</v>
      </c>
      <c r="F253" s="2" t="s">
        <v>1531</v>
      </c>
      <c r="G253" s="2" t="s">
        <v>1742</v>
      </c>
    </row>
    <row r="254" spans="1:7" ht="12" customHeight="1">
      <c r="A254" s="21" t="s">
        <v>490</v>
      </c>
      <c r="B254" s="26" t="s">
        <v>513</v>
      </c>
      <c r="C254" s="2" t="s">
        <v>31</v>
      </c>
      <c r="D254" s="98">
        <f t="shared" si="4"/>
        <v>3</v>
      </c>
      <c r="E254" s="44">
        <v>3.3</v>
      </c>
      <c r="F254" s="2" t="s">
        <v>1531</v>
      </c>
      <c r="G254" s="2" t="s">
        <v>302</v>
      </c>
    </row>
    <row r="255" spans="1:7" ht="12" customHeight="1">
      <c r="A255" s="21" t="s">
        <v>514</v>
      </c>
      <c r="B255" s="35" t="s">
        <v>515</v>
      </c>
      <c r="C255" s="2" t="s">
        <v>463</v>
      </c>
      <c r="D255" s="98">
        <f t="shared" si="4"/>
        <v>5.4</v>
      </c>
      <c r="E255" s="44">
        <v>6</v>
      </c>
      <c r="F255" s="2" t="s">
        <v>1531</v>
      </c>
      <c r="G255" s="2" t="s">
        <v>304</v>
      </c>
    </row>
    <row r="256" spans="1:7" ht="12" customHeight="1">
      <c r="A256" s="21" t="s">
        <v>516</v>
      </c>
      <c r="B256" s="35" t="s">
        <v>499</v>
      </c>
      <c r="C256" s="2" t="s">
        <v>466</v>
      </c>
      <c r="D256" s="98">
        <f t="shared" si="4"/>
        <v>3</v>
      </c>
      <c r="E256" s="44">
        <v>3.3</v>
      </c>
      <c r="F256" s="2" t="s">
        <v>1531</v>
      </c>
      <c r="G256" s="2" t="s">
        <v>1742</v>
      </c>
    </row>
    <row r="257" spans="1:7" ht="12" customHeight="1">
      <c r="A257" s="21" t="s">
        <v>517</v>
      </c>
      <c r="B257" s="35" t="s">
        <v>451</v>
      </c>
      <c r="C257" s="2" t="s">
        <v>466</v>
      </c>
      <c r="D257" s="98">
        <f t="shared" si="4"/>
        <v>3</v>
      </c>
      <c r="E257" s="44">
        <v>3.3</v>
      </c>
      <c r="F257" s="2" t="s">
        <v>1531</v>
      </c>
      <c r="G257" s="2" t="s">
        <v>302</v>
      </c>
    </row>
    <row r="258" spans="1:7" ht="12" customHeight="1">
      <c r="A258" s="21" t="s">
        <v>518</v>
      </c>
      <c r="B258" s="35" t="s">
        <v>519</v>
      </c>
      <c r="C258" s="2" t="s">
        <v>520</v>
      </c>
      <c r="D258" s="98">
        <f t="shared" si="4"/>
        <v>7.5</v>
      </c>
      <c r="E258" s="44">
        <v>8.4</v>
      </c>
      <c r="F258" s="2" t="s">
        <v>1531</v>
      </c>
      <c r="G258" s="2" t="s">
        <v>1742</v>
      </c>
    </row>
    <row r="259" spans="1:7" ht="12" customHeight="1">
      <c r="A259" s="21" t="s">
        <v>521</v>
      </c>
      <c r="B259" s="35" t="s">
        <v>522</v>
      </c>
      <c r="C259" s="2" t="s">
        <v>463</v>
      </c>
      <c r="D259" s="98">
        <f t="shared" si="4"/>
        <v>5.4</v>
      </c>
      <c r="E259" s="44">
        <v>6</v>
      </c>
      <c r="F259" s="2" t="s">
        <v>1531</v>
      </c>
      <c r="G259" s="2" t="s">
        <v>311</v>
      </c>
    </row>
    <row r="260" spans="1:7" ht="12" customHeight="1">
      <c r="A260" s="21" t="s">
        <v>523</v>
      </c>
      <c r="B260" s="35" t="s">
        <v>524</v>
      </c>
      <c r="C260" s="2" t="s">
        <v>1813</v>
      </c>
      <c r="D260" s="98">
        <f t="shared" si="4"/>
        <v>2.3000000000000003</v>
      </c>
      <c r="E260" s="44">
        <v>2.5</v>
      </c>
      <c r="F260" s="2" t="s">
        <v>1531</v>
      </c>
      <c r="G260" s="2" t="s">
        <v>375</v>
      </c>
    </row>
    <row r="261" spans="1:7" ht="12" customHeight="1">
      <c r="A261" s="21" t="s">
        <v>525</v>
      </c>
      <c r="B261" s="35" t="s">
        <v>526</v>
      </c>
      <c r="C261" s="2" t="s">
        <v>463</v>
      </c>
      <c r="D261" s="98">
        <f t="shared" si="4"/>
        <v>5.4</v>
      </c>
      <c r="E261" s="44">
        <v>6</v>
      </c>
      <c r="F261" s="2" t="s">
        <v>1531</v>
      </c>
      <c r="G261" s="2" t="s">
        <v>304</v>
      </c>
    </row>
    <row r="262" spans="1:7" ht="12" customHeight="1">
      <c r="A262" s="21" t="s">
        <v>527</v>
      </c>
      <c r="B262" s="35" t="s">
        <v>1829</v>
      </c>
      <c r="C262" s="2" t="s">
        <v>31</v>
      </c>
      <c r="D262" s="98">
        <f t="shared" si="4"/>
        <v>3</v>
      </c>
      <c r="E262" s="44">
        <v>3.3</v>
      </c>
      <c r="F262" s="2" t="s">
        <v>1531</v>
      </c>
      <c r="G262" s="2" t="s">
        <v>375</v>
      </c>
    </row>
    <row r="263" spans="1:7" ht="12" customHeight="1">
      <c r="A263" s="21" t="s">
        <v>528</v>
      </c>
      <c r="B263" s="35" t="s">
        <v>529</v>
      </c>
      <c r="C263" s="2" t="s">
        <v>520</v>
      </c>
      <c r="D263" s="98">
        <f t="shared" si="4"/>
        <v>7.5</v>
      </c>
      <c r="E263" s="44">
        <v>8.4</v>
      </c>
      <c r="F263" s="2" t="s">
        <v>299</v>
      </c>
      <c r="G263" s="2" t="s">
        <v>311</v>
      </c>
    </row>
    <row r="264" spans="1:7" ht="12" customHeight="1">
      <c r="A264" s="32" t="s">
        <v>1738</v>
      </c>
      <c r="B264" s="36" t="s">
        <v>1739</v>
      </c>
      <c r="C264" s="30" t="s">
        <v>520</v>
      </c>
      <c r="D264" s="98">
        <f t="shared" si="4"/>
        <v>7.5</v>
      </c>
      <c r="E264" s="44">
        <v>8.4</v>
      </c>
      <c r="F264" s="2" t="s">
        <v>1531</v>
      </c>
      <c r="G264" s="30" t="s">
        <v>311</v>
      </c>
    </row>
    <row r="265" spans="1:7" ht="12" customHeight="1">
      <c r="A265" s="21" t="s">
        <v>551</v>
      </c>
      <c r="B265" s="35" t="s">
        <v>20</v>
      </c>
      <c r="C265" s="2" t="s">
        <v>31</v>
      </c>
      <c r="D265" s="98">
        <f t="shared" si="4"/>
        <v>4</v>
      </c>
      <c r="E265" s="44">
        <v>4.5</v>
      </c>
      <c r="F265" s="2" t="s">
        <v>1531</v>
      </c>
      <c r="G265" s="2" t="s">
        <v>307</v>
      </c>
    </row>
    <row r="266" spans="1:7" ht="12" customHeight="1">
      <c r="A266" s="21" t="s">
        <v>541</v>
      </c>
      <c r="B266" s="35" t="s">
        <v>1840</v>
      </c>
      <c r="C266" s="2" t="s">
        <v>31</v>
      </c>
      <c r="D266" s="98">
        <f t="shared" si="4"/>
        <v>3</v>
      </c>
      <c r="E266" s="51">
        <v>3.3</v>
      </c>
      <c r="F266" s="2" t="s">
        <v>1531</v>
      </c>
      <c r="G266" s="2" t="s">
        <v>302</v>
      </c>
    </row>
    <row r="267" spans="1:7" ht="12" customHeight="1">
      <c r="A267" s="21" t="s">
        <v>542</v>
      </c>
      <c r="B267" s="35" t="s">
        <v>543</v>
      </c>
      <c r="C267" s="2" t="s">
        <v>520</v>
      </c>
      <c r="D267" s="98">
        <f t="shared" si="4"/>
        <v>5.4</v>
      </c>
      <c r="E267" s="44">
        <v>6</v>
      </c>
      <c r="F267" s="2" t="s">
        <v>1531</v>
      </c>
      <c r="G267" s="2" t="s">
        <v>311</v>
      </c>
    </row>
    <row r="268" spans="1:7" ht="12" customHeight="1">
      <c r="A268" s="21" t="s">
        <v>544</v>
      </c>
      <c r="B268" s="35" t="s">
        <v>545</v>
      </c>
      <c r="C268" s="2" t="s">
        <v>520</v>
      </c>
      <c r="D268" s="98">
        <f t="shared" si="4"/>
        <v>7.5</v>
      </c>
      <c r="E268" s="44">
        <v>8.4</v>
      </c>
      <c r="F268" s="2" t="s">
        <v>1531</v>
      </c>
      <c r="G268" s="2" t="s">
        <v>1742</v>
      </c>
    </row>
    <row r="269" spans="1:7" s="52" customFormat="1" ht="12" customHeight="1">
      <c r="A269" s="32" t="s">
        <v>1740</v>
      </c>
      <c r="B269" s="36" t="s">
        <v>1741</v>
      </c>
      <c r="C269" s="2" t="s">
        <v>31</v>
      </c>
      <c r="D269" s="98">
        <f t="shared" si="4"/>
        <v>3</v>
      </c>
      <c r="E269" s="44">
        <v>3.3</v>
      </c>
      <c r="F269" s="2" t="s">
        <v>1531</v>
      </c>
      <c r="G269" s="30" t="s">
        <v>1743</v>
      </c>
    </row>
    <row r="270" spans="1:7" ht="12" customHeight="1">
      <c r="A270" s="21" t="s">
        <v>546</v>
      </c>
      <c r="B270" s="35" t="s">
        <v>552</v>
      </c>
      <c r="C270" s="2" t="s">
        <v>466</v>
      </c>
      <c r="D270" s="98">
        <f t="shared" si="4"/>
        <v>3</v>
      </c>
      <c r="E270" s="44">
        <v>3.3</v>
      </c>
      <c r="F270" s="2" t="s">
        <v>1531</v>
      </c>
      <c r="G270" s="2" t="s">
        <v>553</v>
      </c>
    </row>
    <row r="271" spans="1:7" ht="12" customHeight="1">
      <c r="A271" s="21" t="s">
        <v>547</v>
      </c>
      <c r="B271" s="35" t="s">
        <v>21</v>
      </c>
      <c r="C271" s="2" t="s">
        <v>466</v>
      </c>
      <c r="D271" s="98">
        <f t="shared" si="4"/>
        <v>3</v>
      </c>
      <c r="E271" s="44">
        <v>3.3</v>
      </c>
      <c r="F271" s="2" t="s">
        <v>1531</v>
      </c>
      <c r="G271" s="2" t="s">
        <v>496</v>
      </c>
    </row>
    <row r="272" spans="1:7" ht="12" customHeight="1">
      <c r="A272" s="21" t="s">
        <v>1</v>
      </c>
      <c r="B272" s="35" t="s">
        <v>3363</v>
      </c>
      <c r="C272" s="2" t="s">
        <v>31</v>
      </c>
      <c r="D272" s="98">
        <f t="shared" si="4"/>
        <v>3</v>
      </c>
      <c r="E272" s="44">
        <v>3.3</v>
      </c>
      <c r="F272" s="2" t="s">
        <v>1531</v>
      </c>
      <c r="G272" s="2" t="s">
        <v>375</v>
      </c>
    </row>
    <row r="273" spans="1:7" ht="12" customHeight="1">
      <c r="A273" s="21" t="s">
        <v>5</v>
      </c>
      <c r="B273" s="35" t="s">
        <v>22</v>
      </c>
      <c r="C273" s="2" t="s">
        <v>468</v>
      </c>
      <c r="D273" s="98">
        <f t="shared" si="4"/>
        <v>4</v>
      </c>
      <c r="E273" s="51">
        <v>4.5</v>
      </c>
      <c r="F273" s="2" t="s">
        <v>1531</v>
      </c>
      <c r="G273" s="2" t="s">
        <v>297</v>
      </c>
    </row>
    <row r="274" spans="1:7" ht="12" customHeight="1">
      <c r="A274" s="21" t="s">
        <v>6</v>
      </c>
      <c r="B274" s="35" t="s">
        <v>7</v>
      </c>
      <c r="C274" s="2" t="s">
        <v>31</v>
      </c>
      <c r="D274" s="98">
        <f t="shared" si="4"/>
        <v>3</v>
      </c>
      <c r="E274" s="51">
        <v>3.3</v>
      </c>
      <c r="F274" s="2" t="s">
        <v>1531</v>
      </c>
      <c r="G274" s="2" t="s">
        <v>297</v>
      </c>
    </row>
    <row r="275" spans="1:7" ht="12" customHeight="1">
      <c r="A275" s="21" t="s">
        <v>8</v>
      </c>
      <c r="B275" s="35" t="s">
        <v>9</v>
      </c>
      <c r="C275" s="2" t="s">
        <v>31</v>
      </c>
      <c r="D275" s="98">
        <f t="shared" si="4"/>
        <v>3</v>
      </c>
      <c r="E275" s="51">
        <v>3.3</v>
      </c>
      <c r="F275" s="2" t="s">
        <v>1531</v>
      </c>
      <c r="G275" s="2" t="s">
        <v>307</v>
      </c>
    </row>
    <row r="276" spans="1:7" ht="12" customHeight="1">
      <c r="A276" s="21" t="s">
        <v>69</v>
      </c>
      <c r="B276" s="35" t="s">
        <v>70</v>
      </c>
      <c r="C276" s="2" t="s">
        <v>468</v>
      </c>
      <c r="D276" s="98">
        <f t="shared" si="4"/>
        <v>4</v>
      </c>
      <c r="E276" s="44">
        <v>4.5</v>
      </c>
      <c r="F276" s="2" t="s">
        <v>1531</v>
      </c>
      <c r="G276" s="2" t="s">
        <v>375</v>
      </c>
    </row>
    <row r="277" spans="1:7" ht="12" customHeight="1">
      <c r="A277" s="21" t="s">
        <v>71</v>
      </c>
      <c r="B277" s="35" t="s">
        <v>72</v>
      </c>
      <c r="C277" s="2" t="s">
        <v>31</v>
      </c>
      <c r="D277" s="98">
        <f t="shared" si="4"/>
        <v>3</v>
      </c>
      <c r="E277" s="44">
        <v>3.3</v>
      </c>
      <c r="F277" s="2" t="s">
        <v>1531</v>
      </c>
      <c r="G277" s="2" t="s">
        <v>297</v>
      </c>
    </row>
    <row r="278" spans="1:7" ht="12" customHeight="1">
      <c r="A278" s="21" t="s">
        <v>73</v>
      </c>
      <c r="B278" s="35" t="s">
        <v>1816</v>
      </c>
      <c r="C278" s="2" t="s">
        <v>31</v>
      </c>
      <c r="D278" s="98">
        <f t="shared" si="4"/>
        <v>3</v>
      </c>
      <c r="E278" s="44">
        <v>3.3</v>
      </c>
      <c r="F278" s="2" t="s">
        <v>1531</v>
      </c>
      <c r="G278" s="2" t="s">
        <v>307</v>
      </c>
    </row>
    <row r="279" spans="1:7" ht="12" customHeight="1">
      <c r="A279" s="21" t="s">
        <v>74</v>
      </c>
      <c r="B279" s="35" t="s">
        <v>75</v>
      </c>
      <c r="C279" s="2" t="s">
        <v>31</v>
      </c>
      <c r="D279" s="98">
        <f t="shared" si="4"/>
        <v>3</v>
      </c>
      <c r="E279" s="44">
        <v>3.3</v>
      </c>
      <c r="F279" s="2" t="s">
        <v>1531</v>
      </c>
      <c r="G279" s="2" t="s">
        <v>418</v>
      </c>
    </row>
    <row r="280" spans="1:7" ht="12" customHeight="1">
      <c r="A280" s="21" t="s">
        <v>76</v>
      </c>
      <c r="B280" s="35" t="s">
        <v>156</v>
      </c>
      <c r="C280" s="2" t="s">
        <v>466</v>
      </c>
      <c r="D280" s="98">
        <f t="shared" si="4"/>
        <v>4</v>
      </c>
      <c r="E280" s="44">
        <v>4.5</v>
      </c>
      <c r="F280" s="2" t="s">
        <v>1531</v>
      </c>
      <c r="G280" s="2" t="s">
        <v>311</v>
      </c>
    </row>
    <row r="281" spans="1:7" ht="12" customHeight="1">
      <c r="A281" s="21" t="s">
        <v>77</v>
      </c>
      <c r="B281" s="35" t="s">
        <v>532</v>
      </c>
      <c r="C281" s="2" t="s">
        <v>520</v>
      </c>
      <c r="D281" s="98">
        <f t="shared" si="4"/>
        <v>7.5</v>
      </c>
      <c r="E281" s="44">
        <v>8.4</v>
      </c>
      <c r="F281" s="2" t="s">
        <v>1531</v>
      </c>
      <c r="G281" s="2" t="s">
        <v>311</v>
      </c>
    </row>
    <row r="282" spans="1:7" ht="12" customHeight="1">
      <c r="A282" s="21" t="s">
        <v>78</v>
      </c>
      <c r="B282" s="35" t="s">
        <v>1817</v>
      </c>
      <c r="C282" s="2" t="s">
        <v>31</v>
      </c>
      <c r="D282" s="98">
        <f t="shared" si="4"/>
        <v>3</v>
      </c>
      <c r="E282" s="44">
        <v>3.3</v>
      </c>
      <c r="F282" s="2" t="s">
        <v>1531</v>
      </c>
      <c r="G282" s="2" t="s">
        <v>302</v>
      </c>
    </row>
    <row r="283" spans="1:7" ht="12" customHeight="1">
      <c r="A283" s="21" t="s">
        <v>79</v>
      </c>
      <c r="B283" s="35" t="s">
        <v>84</v>
      </c>
      <c r="C283" s="2" t="s">
        <v>31</v>
      </c>
      <c r="D283" s="98">
        <f t="shared" si="4"/>
        <v>4</v>
      </c>
      <c r="E283" s="44">
        <v>4.5</v>
      </c>
      <c r="F283" s="2" t="s">
        <v>1531</v>
      </c>
      <c r="G283" s="2" t="s">
        <v>302</v>
      </c>
    </row>
    <row r="284" spans="1:7" ht="12" customHeight="1">
      <c r="A284" s="21" t="s">
        <v>96</v>
      </c>
      <c r="B284" s="35" t="s">
        <v>97</v>
      </c>
      <c r="C284" s="2" t="s">
        <v>468</v>
      </c>
      <c r="D284" s="98">
        <f t="shared" si="4"/>
        <v>3</v>
      </c>
      <c r="E284" s="44">
        <v>3.3</v>
      </c>
      <c r="F284" s="2" t="s">
        <v>1531</v>
      </c>
      <c r="G284" s="2" t="s">
        <v>297</v>
      </c>
    </row>
    <row r="285" spans="1:7" ht="12" customHeight="1">
      <c r="A285" s="21" t="s">
        <v>98</v>
      </c>
      <c r="B285" s="35" t="s">
        <v>90</v>
      </c>
      <c r="C285" s="2" t="s">
        <v>31</v>
      </c>
      <c r="D285" s="98">
        <f t="shared" si="4"/>
        <v>3</v>
      </c>
      <c r="E285" s="44">
        <v>3.3</v>
      </c>
      <c r="F285" s="2" t="s">
        <v>1531</v>
      </c>
      <c r="G285" s="2" t="s">
        <v>302</v>
      </c>
    </row>
    <row r="286" spans="1:7" ht="12" customHeight="1">
      <c r="A286" s="21" t="s">
        <v>99</v>
      </c>
      <c r="B286" s="35" t="s">
        <v>3364</v>
      </c>
      <c r="C286" s="2" t="s">
        <v>153</v>
      </c>
      <c r="D286" s="98">
        <f aca="true" t="shared" si="5" ref="D286:D349">CEILING(E286*0.885,0.1)</f>
        <v>4</v>
      </c>
      <c r="E286" s="44">
        <v>4.5</v>
      </c>
      <c r="F286" s="2" t="s">
        <v>1531</v>
      </c>
      <c r="G286" s="2" t="s">
        <v>297</v>
      </c>
    </row>
    <row r="287" spans="1:7" ht="12" customHeight="1">
      <c r="A287" s="21" t="s">
        <v>85</v>
      </c>
      <c r="B287" s="35" t="s">
        <v>91</v>
      </c>
      <c r="C287" s="2" t="s">
        <v>468</v>
      </c>
      <c r="D287" s="98">
        <f t="shared" si="5"/>
        <v>3</v>
      </c>
      <c r="E287" s="44">
        <v>3.3</v>
      </c>
      <c r="F287" s="2" t="s">
        <v>1531</v>
      </c>
      <c r="G287" s="2" t="s">
        <v>297</v>
      </c>
    </row>
    <row r="288" spans="1:7" ht="12" customHeight="1">
      <c r="A288" s="21" t="s">
        <v>92</v>
      </c>
      <c r="B288" s="35" t="s">
        <v>93</v>
      </c>
      <c r="C288" s="2" t="s">
        <v>31</v>
      </c>
      <c r="D288" s="98">
        <f t="shared" si="5"/>
        <v>3</v>
      </c>
      <c r="E288" s="51">
        <v>3.3</v>
      </c>
      <c r="F288" s="2" t="s">
        <v>1531</v>
      </c>
      <c r="G288" s="2" t="s">
        <v>302</v>
      </c>
    </row>
    <row r="289" spans="1:7" ht="12" customHeight="1">
      <c r="A289" s="21" t="s">
        <v>145</v>
      </c>
      <c r="B289" s="35" t="s">
        <v>146</v>
      </c>
      <c r="C289" s="2" t="s">
        <v>466</v>
      </c>
      <c r="D289" s="98">
        <f t="shared" si="5"/>
        <v>3</v>
      </c>
      <c r="E289" s="51">
        <v>3.3</v>
      </c>
      <c r="F289" s="2" t="s">
        <v>1531</v>
      </c>
      <c r="G289" s="2" t="s">
        <v>302</v>
      </c>
    </row>
    <row r="290" spans="1:7" ht="12" customHeight="1">
      <c r="A290" s="21" t="s">
        <v>94</v>
      </c>
      <c r="B290" s="35" t="s">
        <v>2629</v>
      </c>
      <c r="C290" s="2" t="s">
        <v>31</v>
      </c>
      <c r="D290" s="98">
        <f t="shared" si="5"/>
        <v>3</v>
      </c>
      <c r="E290" s="51">
        <v>3.3</v>
      </c>
      <c r="F290" s="2" t="s">
        <v>1531</v>
      </c>
      <c r="G290" s="2" t="s">
        <v>1744</v>
      </c>
    </row>
    <row r="291" spans="1:7" ht="12" customHeight="1">
      <c r="A291" s="21" t="s">
        <v>95</v>
      </c>
      <c r="B291" s="35" t="s">
        <v>27</v>
      </c>
      <c r="C291" s="2" t="s">
        <v>31</v>
      </c>
      <c r="D291" s="98">
        <f t="shared" si="5"/>
        <v>3</v>
      </c>
      <c r="E291" s="51">
        <v>3.3</v>
      </c>
      <c r="F291" s="2" t="s">
        <v>1531</v>
      </c>
      <c r="G291" s="2" t="s">
        <v>297</v>
      </c>
    </row>
    <row r="292" spans="1:7" ht="12" customHeight="1">
      <c r="A292" s="21" t="s">
        <v>147</v>
      </c>
      <c r="B292" s="35" t="s">
        <v>1723</v>
      </c>
      <c r="C292" s="2" t="s">
        <v>465</v>
      </c>
      <c r="D292" s="98">
        <f t="shared" si="5"/>
        <v>4</v>
      </c>
      <c r="E292" s="51">
        <v>4.5</v>
      </c>
      <c r="F292" s="2" t="s">
        <v>1531</v>
      </c>
      <c r="G292" s="2" t="s">
        <v>148</v>
      </c>
    </row>
    <row r="293" spans="1:7" ht="12" customHeight="1">
      <c r="A293" s="21" t="s">
        <v>149</v>
      </c>
      <c r="B293" s="35" t="s">
        <v>150</v>
      </c>
      <c r="C293" s="2" t="s">
        <v>468</v>
      </c>
      <c r="D293" s="98">
        <f t="shared" si="5"/>
        <v>4</v>
      </c>
      <c r="E293" s="51">
        <v>4.5</v>
      </c>
      <c r="F293" s="2" t="s">
        <v>1531</v>
      </c>
      <c r="G293" s="2" t="s">
        <v>297</v>
      </c>
    </row>
    <row r="294" spans="1:7" ht="12" customHeight="1">
      <c r="A294" s="21" t="s">
        <v>151</v>
      </c>
      <c r="B294" s="35" t="s">
        <v>3359</v>
      </c>
      <c r="C294" s="2" t="s">
        <v>31</v>
      </c>
      <c r="D294" s="98">
        <f t="shared" si="5"/>
        <v>3</v>
      </c>
      <c r="E294" s="51">
        <v>3.3</v>
      </c>
      <c r="F294" s="2" t="s">
        <v>1531</v>
      </c>
      <c r="G294" s="2" t="s">
        <v>297</v>
      </c>
    </row>
    <row r="295" spans="1:7" ht="12" customHeight="1">
      <c r="A295" s="21" t="s">
        <v>152</v>
      </c>
      <c r="B295" s="35" t="s">
        <v>3365</v>
      </c>
      <c r="C295" s="2" t="s">
        <v>466</v>
      </c>
      <c r="D295" s="98">
        <f t="shared" si="5"/>
        <v>3</v>
      </c>
      <c r="E295" s="51">
        <v>3.3</v>
      </c>
      <c r="F295" s="2" t="s">
        <v>1531</v>
      </c>
      <c r="G295" s="2" t="s">
        <v>297</v>
      </c>
    </row>
    <row r="296" spans="1:7" ht="12" customHeight="1">
      <c r="A296" s="21" t="s">
        <v>154</v>
      </c>
      <c r="B296" s="35" t="s">
        <v>144</v>
      </c>
      <c r="C296" s="2" t="s">
        <v>31</v>
      </c>
      <c r="D296" s="98">
        <f t="shared" si="5"/>
        <v>3</v>
      </c>
      <c r="E296" s="51">
        <v>3.3</v>
      </c>
      <c r="F296" s="2" t="s">
        <v>1531</v>
      </c>
      <c r="G296" s="2" t="s">
        <v>373</v>
      </c>
    </row>
    <row r="297" spans="1:7" ht="12" customHeight="1">
      <c r="A297" s="21" t="s">
        <v>169</v>
      </c>
      <c r="B297" s="35" t="s">
        <v>170</v>
      </c>
      <c r="C297" s="2" t="s">
        <v>468</v>
      </c>
      <c r="D297" s="98">
        <f t="shared" si="5"/>
        <v>3</v>
      </c>
      <c r="E297" s="51">
        <v>3.3</v>
      </c>
      <c r="F297" s="2" t="s">
        <v>1531</v>
      </c>
      <c r="G297" s="2" t="s">
        <v>297</v>
      </c>
    </row>
    <row r="298" spans="1:7" ht="12" customHeight="1">
      <c r="A298" s="21" t="s">
        <v>171</v>
      </c>
      <c r="B298" s="35" t="s">
        <v>172</v>
      </c>
      <c r="C298" s="2" t="s">
        <v>466</v>
      </c>
      <c r="D298" s="98">
        <f t="shared" si="5"/>
        <v>3</v>
      </c>
      <c r="E298" s="51">
        <v>3.3</v>
      </c>
      <c r="F298" s="2" t="s">
        <v>1531</v>
      </c>
      <c r="G298" s="2" t="s">
        <v>311</v>
      </c>
    </row>
    <row r="299" spans="1:7" ht="12" customHeight="1">
      <c r="A299" s="21" t="s">
        <v>173</v>
      </c>
      <c r="B299" s="35" t="s">
        <v>3366</v>
      </c>
      <c r="C299" s="2" t="s">
        <v>466</v>
      </c>
      <c r="D299" s="98">
        <f t="shared" si="5"/>
        <v>3</v>
      </c>
      <c r="E299" s="44">
        <v>3.3</v>
      </c>
      <c r="F299" s="2" t="s">
        <v>1531</v>
      </c>
      <c r="G299" s="2" t="s">
        <v>297</v>
      </c>
    </row>
    <row r="300" spans="1:7" ht="12" customHeight="1">
      <c r="A300" s="21" t="s">
        <v>174</v>
      </c>
      <c r="B300" s="35" t="s">
        <v>175</v>
      </c>
      <c r="C300" s="2" t="s">
        <v>468</v>
      </c>
      <c r="D300" s="98">
        <f t="shared" si="5"/>
        <v>4</v>
      </c>
      <c r="E300" s="44">
        <v>4.5</v>
      </c>
      <c r="F300" s="2" t="s">
        <v>299</v>
      </c>
      <c r="G300" s="2" t="s">
        <v>375</v>
      </c>
    </row>
    <row r="301" spans="1:7" ht="12" customHeight="1">
      <c r="A301" s="21" t="s">
        <v>176</v>
      </c>
      <c r="B301" s="35" t="s">
        <v>177</v>
      </c>
      <c r="C301" s="2" t="s">
        <v>31</v>
      </c>
      <c r="D301" s="98">
        <f t="shared" si="5"/>
        <v>3</v>
      </c>
      <c r="E301" s="44">
        <v>3.3</v>
      </c>
      <c r="F301" s="2" t="s">
        <v>1531</v>
      </c>
      <c r="G301" s="2" t="s">
        <v>1745</v>
      </c>
    </row>
    <row r="302" spans="1:7" ht="12" customHeight="1">
      <c r="A302" s="21" t="s">
        <v>178</v>
      </c>
      <c r="B302" s="35" t="s">
        <v>179</v>
      </c>
      <c r="C302" s="2" t="s">
        <v>466</v>
      </c>
      <c r="D302" s="98">
        <f t="shared" si="5"/>
        <v>3</v>
      </c>
      <c r="E302" s="44">
        <v>3.3</v>
      </c>
      <c r="F302" s="2" t="s">
        <v>1531</v>
      </c>
      <c r="G302" s="2" t="s">
        <v>303</v>
      </c>
    </row>
    <row r="303" spans="1:7" ht="12" customHeight="1">
      <c r="A303" s="21" t="s">
        <v>180</v>
      </c>
      <c r="B303" s="35" t="s">
        <v>3367</v>
      </c>
      <c r="C303" s="2" t="s">
        <v>181</v>
      </c>
      <c r="D303" s="98">
        <f t="shared" si="5"/>
        <v>5.4</v>
      </c>
      <c r="E303" s="44">
        <v>6</v>
      </c>
      <c r="F303" s="2" t="s">
        <v>1531</v>
      </c>
      <c r="G303" s="2" t="s">
        <v>375</v>
      </c>
    </row>
    <row r="304" spans="1:7" ht="12" customHeight="1">
      <c r="A304" s="21" t="s">
        <v>199</v>
      </c>
      <c r="B304" s="35" t="s">
        <v>200</v>
      </c>
      <c r="C304" s="2" t="s">
        <v>468</v>
      </c>
      <c r="D304" s="98">
        <f t="shared" si="5"/>
        <v>3</v>
      </c>
      <c r="E304" s="44">
        <v>3.3</v>
      </c>
      <c r="F304" s="2" t="s">
        <v>1531</v>
      </c>
      <c r="G304" s="2" t="s">
        <v>375</v>
      </c>
    </row>
    <row r="305" spans="1:7" ht="12" customHeight="1">
      <c r="A305" s="21" t="s">
        <v>201</v>
      </c>
      <c r="B305" s="35" t="s">
        <v>239</v>
      </c>
      <c r="C305" s="2" t="s">
        <v>468</v>
      </c>
      <c r="D305" s="98">
        <f t="shared" si="5"/>
        <v>3</v>
      </c>
      <c r="E305" s="44">
        <v>3.3</v>
      </c>
      <c r="F305" s="2" t="s">
        <v>1531</v>
      </c>
      <c r="G305" s="2" t="s">
        <v>375</v>
      </c>
    </row>
    <row r="306" spans="1:7" ht="12" customHeight="1">
      <c r="A306" s="21" t="s">
        <v>202</v>
      </c>
      <c r="B306" s="35" t="s">
        <v>470</v>
      </c>
      <c r="C306" s="2" t="s">
        <v>466</v>
      </c>
      <c r="D306" s="98">
        <f t="shared" si="5"/>
        <v>3</v>
      </c>
      <c r="E306" s="44">
        <v>3.3</v>
      </c>
      <c r="F306" s="2" t="s">
        <v>1531</v>
      </c>
      <c r="G306" s="2" t="s">
        <v>302</v>
      </c>
    </row>
    <row r="307" spans="1:7" ht="12" customHeight="1">
      <c r="A307" s="21" t="s">
        <v>203</v>
      </c>
      <c r="B307" s="35" t="s">
        <v>240</v>
      </c>
      <c r="C307" s="2" t="s">
        <v>31</v>
      </c>
      <c r="D307" s="98">
        <f t="shared" si="5"/>
        <v>3</v>
      </c>
      <c r="E307" s="44">
        <v>3.3</v>
      </c>
      <c r="F307" s="2" t="s">
        <v>1531</v>
      </c>
      <c r="G307" s="2" t="s">
        <v>297</v>
      </c>
    </row>
    <row r="308" spans="1:7" ht="12" customHeight="1">
      <c r="A308" s="21" t="s">
        <v>204</v>
      </c>
      <c r="B308" s="35" t="s">
        <v>205</v>
      </c>
      <c r="C308" s="2" t="s">
        <v>468</v>
      </c>
      <c r="D308" s="98">
        <f t="shared" si="5"/>
        <v>5.4</v>
      </c>
      <c r="E308" s="44">
        <v>6</v>
      </c>
      <c r="F308" s="2" t="s">
        <v>1531</v>
      </c>
      <c r="G308" s="2" t="s">
        <v>302</v>
      </c>
    </row>
    <row r="309" spans="1:7" ht="12" customHeight="1">
      <c r="A309" s="21" t="s">
        <v>206</v>
      </c>
      <c r="B309" s="35" t="s">
        <v>234</v>
      </c>
      <c r="C309" s="2" t="s">
        <v>153</v>
      </c>
      <c r="D309" s="98">
        <f t="shared" si="5"/>
        <v>4</v>
      </c>
      <c r="E309" s="44">
        <v>4.5</v>
      </c>
      <c r="F309" s="2" t="s">
        <v>1531</v>
      </c>
      <c r="G309" s="2" t="s">
        <v>375</v>
      </c>
    </row>
    <row r="310" spans="1:7" ht="12" customHeight="1">
      <c r="A310" s="21" t="s">
        <v>244</v>
      </c>
      <c r="B310" s="35" t="s">
        <v>3368</v>
      </c>
      <c r="C310" s="2" t="s">
        <v>468</v>
      </c>
      <c r="D310" s="98">
        <f t="shared" si="5"/>
        <v>3</v>
      </c>
      <c r="E310" s="44">
        <v>3.3</v>
      </c>
      <c r="F310" s="2" t="s">
        <v>1531</v>
      </c>
      <c r="G310" s="2" t="s">
        <v>302</v>
      </c>
    </row>
    <row r="311" spans="1:7" ht="12" customHeight="1">
      <c r="A311" s="21" t="s">
        <v>246</v>
      </c>
      <c r="B311" s="35" t="s">
        <v>247</v>
      </c>
      <c r="C311" s="2" t="s">
        <v>466</v>
      </c>
      <c r="D311" s="98">
        <f t="shared" si="5"/>
        <v>3</v>
      </c>
      <c r="E311" s="44">
        <v>3.3</v>
      </c>
      <c r="F311" s="2" t="s">
        <v>1531</v>
      </c>
      <c r="G311" s="2" t="s">
        <v>304</v>
      </c>
    </row>
    <row r="312" spans="1:7" ht="12" customHeight="1">
      <c r="A312" s="21" t="s">
        <v>248</v>
      </c>
      <c r="B312" s="35" t="s">
        <v>434</v>
      </c>
      <c r="C312" s="2" t="s">
        <v>468</v>
      </c>
      <c r="D312" s="98">
        <f t="shared" si="5"/>
        <v>4</v>
      </c>
      <c r="E312" s="44">
        <v>4.5</v>
      </c>
      <c r="F312" s="2" t="s">
        <v>1531</v>
      </c>
      <c r="G312" s="2" t="s">
        <v>304</v>
      </c>
    </row>
    <row r="313" spans="1:7" ht="12" customHeight="1">
      <c r="A313" s="21" t="s">
        <v>249</v>
      </c>
      <c r="B313" s="35" t="s">
        <v>250</v>
      </c>
      <c r="C313" s="2" t="s">
        <v>31</v>
      </c>
      <c r="D313" s="98">
        <f t="shared" si="5"/>
        <v>4</v>
      </c>
      <c r="E313" s="44">
        <v>4.5</v>
      </c>
      <c r="F313" s="2" t="s">
        <v>1531</v>
      </c>
      <c r="G313" s="2" t="s">
        <v>307</v>
      </c>
    </row>
    <row r="314" spans="1:7" ht="12" customHeight="1">
      <c r="A314" s="21" t="s">
        <v>251</v>
      </c>
      <c r="B314" s="35" t="s">
        <v>854</v>
      </c>
      <c r="C314" s="2" t="s">
        <v>468</v>
      </c>
      <c r="D314" s="98">
        <f t="shared" si="5"/>
        <v>3</v>
      </c>
      <c r="E314" s="44">
        <v>3.3</v>
      </c>
      <c r="F314" s="2" t="s">
        <v>1531</v>
      </c>
      <c r="G314" s="2" t="s">
        <v>304</v>
      </c>
    </row>
    <row r="315" spans="1:7" ht="12" customHeight="1">
      <c r="A315" s="21" t="s">
        <v>252</v>
      </c>
      <c r="B315" s="35" t="s">
        <v>243</v>
      </c>
      <c r="C315" s="2" t="s">
        <v>468</v>
      </c>
      <c r="D315" s="98">
        <f t="shared" si="5"/>
        <v>3</v>
      </c>
      <c r="E315" s="44">
        <v>3.3</v>
      </c>
      <c r="F315" s="2" t="s">
        <v>1531</v>
      </c>
      <c r="G315" s="2" t="s">
        <v>375</v>
      </c>
    </row>
    <row r="316" spans="1:7" ht="12" customHeight="1">
      <c r="A316" s="21" t="s">
        <v>253</v>
      </c>
      <c r="B316" s="35" t="s">
        <v>254</v>
      </c>
      <c r="C316" s="2" t="s">
        <v>1813</v>
      </c>
      <c r="D316" s="98">
        <f t="shared" si="5"/>
        <v>2.3000000000000003</v>
      </c>
      <c r="E316" s="44">
        <v>2.5</v>
      </c>
      <c r="F316" s="2" t="s">
        <v>1531</v>
      </c>
      <c r="G316" s="2" t="s">
        <v>375</v>
      </c>
    </row>
    <row r="317" spans="1:7" ht="12" customHeight="1">
      <c r="A317" s="21" t="s">
        <v>255</v>
      </c>
      <c r="B317" s="35" t="s">
        <v>256</v>
      </c>
      <c r="C317" s="2" t="s">
        <v>466</v>
      </c>
      <c r="D317" s="98">
        <f t="shared" si="5"/>
        <v>3</v>
      </c>
      <c r="E317" s="44">
        <v>3.3</v>
      </c>
      <c r="F317" s="2" t="s">
        <v>1531</v>
      </c>
      <c r="G317" s="2" t="s">
        <v>350</v>
      </c>
    </row>
    <row r="318" spans="1:7" ht="12" customHeight="1">
      <c r="A318" s="32" t="s">
        <v>1747</v>
      </c>
      <c r="B318" s="36" t="s">
        <v>1748</v>
      </c>
      <c r="C318" s="31" t="s">
        <v>468</v>
      </c>
      <c r="D318" s="98">
        <f t="shared" si="5"/>
        <v>4</v>
      </c>
      <c r="E318" s="44">
        <v>4.5</v>
      </c>
      <c r="F318" s="2" t="s">
        <v>1531</v>
      </c>
      <c r="G318" s="31" t="s">
        <v>304</v>
      </c>
    </row>
    <row r="319" spans="1:7" ht="12" customHeight="1">
      <c r="A319" s="21" t="s">
        <v>270</v>
      </c>
      <c r="B319" s="35" t="s">
        <v>271</v>
      </c>
      <c r="C319" s="2" t="s">
        <v>468</v>
      </c>
      <c r="D319" s="98">
        <f t="shared" si="5"/>
        <v>3</v>
      </c>
      <c r="E319" s="44">
        <v>3.3</v>
      </c>
      <c r="F319" s="2" t="s">
        <v>1531</v>
      </c>
      <c r="G319" s="2" t="s">
        <v>375</v>
      </c>
    </row>
    <row r="320" spans="1:7" ht="12" customHeight="1">
      <c r="A320" s="21" t="s">
        <v>272</v>
      </c>
      <c r="B320" s="35" t="s">
        <v>273</v>
      </c>
      <c r="C320" s="2" t="s">
        <v>468</v>
      </c>
      <c r="D320" s="98">
        <f t="shared" si="5"/>
        <v>4</v>
      </c>
      <c r="E320" s="44">
        <v>4.5</v>
      </c>
      <c r="F320" s="2" t="s">
        <v>1531</v>
      </c>
      <c r="G320" s="2" t="s">
        <v>307</v>
      </c>
    </row>
    <row r="321" spans="1:7" ht="12" customHeight="1">
      <c r="A321" s="21" t="s">
        <v>274</v>
      </c>
      <c r="B321" s="35" t="s">
        <v>275</v>
      </c>
      <c r="C321" s="2" t="s">
        <v>1813</v>
      </c>
      <c r="D321" s="98">
        <f t="shared" si="5"/>
        <v>2.3000000000000003</v>
      </c>
      <c r="E321" s="44">
        <v>2.5</v>
      </c>
      <c r="F321" s="2" t="s">
        <v>1531</v>
      </c>
      <c r="G321" s="2" t="s">
        <v>304</v>
      </c>
    </row>
    <row r="322" spans="1:7" ht="12" customHeight="1">
      <c r="A322" s="21" t="s">
        <v>276</v>
      </c>
      <c r="B322" s="35" t="s">
        <v>277</v>
      </c>
      <c r="C322" s="2" t="s">
        <v>1812</v>
      </c>
      <c r="D322" s="98">
        <f t="shared" si="5"/>
        <v>3</v>
      </c>
      <c r="E322" s="44">
        <v>3.3</v>
      </c>
      <c r="F322" s="2" t="s">
        <v>1531</v>
      </c>
      <c r="G322" s="2" t="s">
        <v>308</v>
      </c>
    </row>
    <row r="323" spans="1:7" ht="12" customHeight="1">
      <c r="A323" s="21" t="s">
        <v>278</v>
      </c>
      <c r="B323" s="35" t="s">
        <v>279</v>
      </c>
      <c r="C323" s="2" t="s">
        <v>462</v>
      </c>
      <c r="D323" s="98">
        <f t="shared" si="5"/>
        <v>5.4</v>
      </c>
      <c r="E323" s="44">
        <v>6</v>
      </c>
      <c r="F323" s="2" t="s">
        <v>1531</v>
      </c>
      <c r="G323" s="2" t="s">
        <v>297</v>
      </c>
    </row>
    <row r="324" spans="1:7" ht="12" customHeight="1">
      <c r="A324" s="21" t="s">
        <v>280</v>
      </c>
      <c r="B324" s="35" t="s">
        <v>281</v>
      </c>
      <c r="C324" s="2" t="s">
        <v>153</v>
      </c>
      <c r="D324" s="98">
        <f t="shared" si="5"/>
        <v>4</v>
      </c>
      <c r="E324" s="44">
        <v>4.5</v>
      </c>
      <c r="F324" s="2" t="s">
        <v>1531</v>
      </c>
      <c r="G324" s="2" t="s">
        <v>302</v>
      </c>
    </row>
    <row r="325" spans="1:7" ht="12" customHeight="1">
      <c r="A325" s="21" t="s">
        <v>213</v>
      </c>
      <c r="B325" s="35" t="s">
        <v>214</v>
      </c>
      <c r="C325" s="2" t="s">
        <v>468</v>
      </c>
      <c r="D325" s="98">
        <f t="shared" si="5"/>
        <v>3</v>
      </c>
      <c r="E325" s="44">
        <v>3.3</v>
      </c>
      <c r="F325" s="2" t="s">
        <v>1531</v>
      </c>
      <c r="G325" s="2" t="s">
        <v>375</v>
      </c>
    </row>
    <row r="326" spans="1:7" ht="12" customHeight="1">
      <c r="A326" s="21" t="s">
        <v>282</v>
      </c>
      <c r="B326" s="35" t="s">
        <v>1836</v>
      </c>
      <c r="C326" s="2" t="s">
        <v>468</v>
      </c>
      <c r="D326" s="98">
        <f t="shared" si="5"/>
        <v>4</v>
      </c>
      <c r="E326" s="44">
        <v>4.5</v>
      </c>
      <c r="F326" s="2" t="s">
        <v>1531</v>
      </c>
      <c r="G326" s="2" t="s">
        <v>1791</v>
      </c>
    </row>
    <row r="327" spans="1:7" ht="12" customHeight="1">
      <c r="A327" s="21" t="s">
        <v>283</v>
      </c>
      <c r="B327" s="35" t="s">
        <v>1837</v>
      </c>
      <c r="C327" s="2" t="s">
        <v>468</v>
      </c>
      <c r="D327" s="98">
        <f t="shared" si="5"/>
        <v>3</v>
      </c>
      <c r="E327" s="44">
        <v>3.3</v>
      </c>
      <c r="F327" s="2" t="s">
        <v>1531</v>
      </c>
      <c r="G327" s="2" t="s">
        <v>1746</v>
      </c>
    </row>
    <row r="328" spans="1:7" ht="12" customHeight="1">
      <c r="A328" s="21" t="s">
        <v>284</v>
      </c>
      <c r="B328" s="35" t="s">
        <v>1860</v>
      </c>
      <c r="C328" s="2" t="s">
        <v>31</v>
      </c>
      <c r="D328" s="98">
        <f t="shared" si="5"/>
        <v>3</v>
      </c>
      <c r="E328" s="44">
        <v>3.3</v>
      </c>
      <c r="F328" s="2" t="s">
        <v>1531</v>
      </c>
      <c r="G328" s="2" t="s">
        <v>1746</v>
      </c>
    </row>
    <row r="329" spans="1:7" ht="12" customHeight="1">
      <c r="A329" s="21" t="s">
        <v>285</v>
      </c>
      <c r="B329" s="35" t="s">
        <v>286</v>
      </c>
      <c r="C329" s="2" t="s">
        <v>468</v>
      </c>
      <c r="D329" s="98">
        <f t="shared" si="5"/>
        <v>3</v>
      </c>
      <c r="E329" s="44">
        <v>3.3</v>
      </c>
      <c r="F329" s="2" t="s">
        <v>1531</v>
      </c>
      <c r="G329" s="2" t="s">
        <v>375</v>
      </c>
    </row>
    <row r="330" spans="1:7" ht="12" customHeight="1">
      <c r="A330" s="21" t="s">
        <v>215</v>
      </c>
      <c r="B330" s="35" t="s">
        <v>216</v>
      </c>
      <c r="C330" s="2" t="s">
        <v>31</v>
      </c>
      <c r="D330" s="98">
        <f t="shared" si="5"/>
        <v>3</v>
      </c>
      <c r="E330" s="44">
        <v>3.3</v>
      </c>
      <c r="F330" s="2" t="s">
        <v>1531</v>
      </c>
      <c r="G330" s="2" t="s">
        <v>307</v>
      </c>
    </row>
    <row r="331" spans="1:7" ht="12" customHeight="1">
      <c r="A331" s="21" t="s">
        <v>217</v>
      </c>
      <c r="B331" s="35" t="s">
        <v>218</v>
      </c>
      <c r="C331" s="2" t="s">
        <v>468</v>
      </c>
      <c r="D331" s="98">
        <f t="shared" si="5"/>
        <v>4</v>
      </c>
      <c r="E331" s="44">
        <v>4.5</v>
      </c>
      <c r="F331" s="2" t="s">
        <v>1531</v>
      </c>
      <c r="G331" s="2" t="s">
        <v>1742</v>
      </c>
    </row>
    <row r="332" spans="1:7" ht="12" customHeight="1">
      <c r="A332" s="21" t="s">
        <v>219</v>
      </c>
      <c r="B332" s="35" t="s">
        <v>220</v>
      </c>
      <c r="C332" s="2" t="s">
        <v>465</v>
      </c>
      <c r="D332" s="98">
        <f t="shared" si="5"/>
        <v>4</v>
      </c>
      <c r="E332" s="44">
        <v>4.5</v>
      </c>
      <c r="F332" s="2" t="s">
        <v>1531</v>
      </c>
      <c r="G332" s="2" t="s">
        <v>375</v>
      </c>
    </row>
    <row r="333" spans="1:7" ht="12" customHeight="1">
      <c r="A333" s="21" t="s">
        <v>221</v>
      </c>
      <c r="B333" s="35" t="s">
        <v>1834</v>
      </c>
      <c r="C333" s="2" t="s">
        <v>468</v>
      </c>
      <c r="D333" s="98">
        <f t="shared" si="5"/>
        <v>4</v>
      </c>
      <c r="E333" s="44">
        <v>4.5</v>
      </c>
      <c r="F333" s="2" t="s">
        <v>1531</v>
      </c>
      <c r="G333" s="2" t="s">
        <v>307</v>
      </c>
    </row>
    <row r="334" spans="1:7" ht="12" customHeight="1">
      <c r="A334" s="21" t="s">
        <v>222</v>
      </c>
      <c r="B334" s="35" t="s">
        <v>223</v>
      </c>
      <c r="C334" s="2" t="s">
        <v>153</v>
      </c>
      <c r="D334" s="98">
        <f t="shared" si="5"/>
        <v>4</v>
      </c>
      <c r="E334" s="44">
        <v>4.5</v>
      </c>
      <c r="F334" s="2" t="s">
        <v>1531</v>
      </c>
      <c r="G334" s="2" t="s">
        <v>302</v>
      </c>
    </row>
    <row r="335" spans="1:7" ht="12" customHeight="1">
      <c r="A335" s="21" t="s">
        <v>224</v>
      </c>
      <c r="B335" s="35" t="s">
        <v>3369</v>
      </c>
      <c r="C335" s="2" t="s">
        <v>466</v>
      </c>
      <c r="D335" s="98">
        <f t="shared" si="5"/>
        <v>3</v>
      </c>
      <c r="E335" s="44">
        <v>3.3</v>
      </c>
      <c r="F335" s="2" t="s">
        <v>1531</v>
      </c>
      <c r="G335" s="2" t="s">
        <v>297</v>
      </c>
    </row>
    <row r="336" spans="1:7" ht="12" customHeight="1">
      <c r="A336" s="21" t="s">
        <v>225</v>
      </c>
      <c r="B336" s="35" t="s">
        <v>226</v>
      </c>
      <c r="C336" s="2" t="s">
        <v>520</v>
      </c>
      <c r="D336" s="98">
        <f t="shared" si="5"/>
        <v>7.5</v>
      </c>
      <c r="E336" s="44">
        <v>8.4</v>
      </c>
      <c r="F336" s="2" t="s">
        <v>1531</v>
      </c>
      <c r="G336" s="2" t="s">
        <v>330</v>
      </c>
    </row>
    <row r="337" spans="1:7" ht="12" customHeight="1">
      <c r="A337" s="32" t="s">
        <v>1749</v>
      </c>
      <c r="B337" s="36" t="s">
        <v>1750</v>
      </c>
      <c r="C337" s="31" t="s">
        <v>466</v>
      </c>
      <c r="D337" s="98">
        <f t="shared" si="5"/>
        <v>3</v>
      </c>
      <c r="E337" s="44">
        <v>3.3</v>
      </c>
      <c r="F337" s="2" t="s">
        <v>1531</v>
      </c>
      <c r="G337" s="31" t="s">
        <v>307</v>
      </c>
    </row>
    <row r="338" spans="1:7" ht="12" customHeight="1">
      <c r="A338" s="21" t="s">
        <v>227</v>
      </c>
      <c r="B338" s="35" t="s">
        <v>228</v>
      </c>
      <c r="C338" s="2" t="s">
        <v>468</v>
      </c>
      <c r="D338" s="98">
        <f t="shared" si="5"/>
        <v>5.4</v>
      </c>
      <c r="E338" s="44">
        <v>6</v>
      </c>
      <c r="F338" s="2" t="s">
        <v>299</v>
      </c>
      <c r="G338" s="2" t="s">
        <v>297</v>
      </c>
    </row>
    <row r="339" spans="1:7" ht="12" customHeight="1">
      <c r="A339" s="21" t="s">
        <v>110</v>
      </c>
      <c r="B339" s="35" t="s">
        <v>111</v>
      </c>
      <c r="C339" s="2" t="s">
        <v>462</v>
      </c>
      <c r="D339" s="98">
        <f t="shared" si="5"/>
        <v>4</v>
      </c>
      <c r="E339" s="44">
        <v>4.5</v>
      </c>
      <c r="F339" s="2" t="s">
        <v>1531</v>
      </c>
      <c r="G339" s="2" t="s">
        <v>304</v>
      </c>
    </row>
    <row r="340" spans="1:7" ht="12" customHeight="1">
      <c r="A340" s="21" t="s">
        <v>112</v>
      </c>
      <c r="B340" s="35" t="s">
        <v>113</v>
      </c>
      <c r="C340" s="2" t="s">
        <v>462</v>
      </c>
      <c r="D340" s="98">
        <f t="shared" si="5"/>
        <v>5.4</v>
      </c>
      <c r="E340" s="44">
        <v>6</v>
      </c>
      <c r="F340" s="2" t="s">
        <v>1531</v>
      </c>
      <c r="G340" s="2" t="s">
        <v>297</v>
      </c>
    </row>
    <row r="341" spans="1:7" ht="12" customHeight="1">
      <c r="A341" s="21" t="s">
        <v>114</v>
      </c>
      <c r="B341" s="35" t="s">
        <v>115</v>
      </c>
      <c r="C341" s="2" t="s">
        <v>1813</v>
      </c>
      <c r="D341" s="98">
        <f t="shared" si="5"/>
        <v>2.3000000000000003</v>
      </c>
      <c r="E341" s="44">
        <v>2.5</v>
      </c>
      <c r="F341" s="2" t="s">
        <v>1531</v>
      </c>
      <c r="G341" s="2" t="s">
        <v>375</v>
      </c>
    </row>
    <row r="342" spans="1:7" ht="12" customHeight="1">
      <c r="A342" s="21" t="s">
        <v>116</v>
      </c>
      <c r="B342" s="35" t="s">
        <v>117</v>
      </c>
      <c r="C342" s="2" t="s">
        <v>1813</v>
      </c>
      <c r="D342" s="98">
        <f t="shared" si="5"/>
        <v>2.3000000000000003</v>
      </c>
      <c r="E342" s="44">
        <v>2.5</v>
      </c>
      <c r="F342" s="2" t="s">
        <v>1531</v>
      </c>
      <c r="G342" s="2" t="s">
        <v>375</v>
      </c>
    </row>
    <row r="343" spans="1:7" ht="12" customHeight="1">
      <c r="A343" s="21" t="s">
        <v>118</v>
      </c>
      <c r="B343" s="35" t="s">
        <v>119</v>
      </c>
      <c r="C343" s="2" t="s">
        <v>1812</v>
      </c>
      <c r="D343" s="98">
        <f t="shared" si="5"/>
        <v>3</v>
      </c>
      <c r="E343" s="44">
        <v>3.3</v>
      </c>
      <c r="F343" s="2" t="s">
        <v>1531</v>
      </c>
      <c r="G343" s="2" t="s">
        <v>308</v>
      </c>
    </row>
    <row r="344" spans="1:7" ht="12" customHeight="1">
      <c r="A344" s="21" t="s">
        <v>120</v>
      </c>
      <c r="B344" s="35" t="s">
        <v>121</v>
      </c>
      <c r="C344" s="2" t="s">
        <v>31</v>
      </c>
      <c r="D344" s="98">
        <f t="shared" si="5"/>
        <v>4</v>
      </c>
      <c r="E344" s="44">
        <v>4.5</v>
      </c>
      <c r="F344" s="2" t="s">
        <v>1531</v>
      </c>
      <c r="G344" s="2" t="s">
        <v>1742</v>
      </c>
    </row>
    <row r="345" spans="1:7" ht="12" customHeight="1">
      <c r="A345" s="21" t="s">
        <v>122</v>
      </c>
      <c r="B345" s="35" t="s">
        <v>123</v>
      </c>
      <c r="C345" s="2" t="s">
        <v>31</v>
      </c>
      <c r="D345" s="98">
        <f t="shared" si="5"/>
        <v>4</v>
      </c>
      <c r="E345" s="44">
        <v>4.5</v>
      </c>
      <c r="F345" s="2" t="s">
        <v>1531</v>
      </c>
      <c r="G345" s="2" t="s">
        <v>350</v>
      </c>
    </row>
    <row r="346" spans="1:22" ht="12" customHeight="1">
      <c r="A346" s="21" t="s">
        <v>124</v>
      </c>
      <c r="B346" s="35" t="s">
        <v>1835</v>
      </c>
      <c r="C346" s="2" t="s">
        <v>468</v>
      </c>
      <c r="D346" s="98">
        <f t="shared" si="5"/>
        <v>4</v>
      </c>
      <c r="E346" s="44">
        <v>4.5</v>
      </c>
      <c r="F346" s="2" t="s">
        <v>1531</v>
      </c>
      <c r="G346" s="2" t="s">
        <v>1751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12" customHeight="1">
      <c r="A347" s="21" t="s">
        <v>125</v>
      </c>
      <c r="B347" s="35" t="s">
        <v>126</v>
      </c>
      <c r="C347" s="2" t="s">
        <v>31</v>
      </c>
      <c r="D347" s="98">
        <f t="shared" si="5"/>
        <v>3</v>
      </c>
      <c r="E347" s="44">
        <v>3.3</v>
      </c>
      <c r="F347" s="2" t="s">
        <v>1531</v>
      </c>
      <c r="G347" s="2" t="s">
        <v>350</v>
      </c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12" customHeight="1">
      <c r="A348" s="32" t="s">
        <v>1752</v>
      </c>
      <c r="B348" s="36" t="s">
        <v>1753</v>
      </c>
      <c r="C348" s="31" t="s">
        <v>31</v>
      </c>
      <c r="D348" s="98">
        <f t="shared" si="5"/>
        <v>3</v>
      </c>
      <c r="E348" s="44">
        <v>3.3</v>
      </c>
      <c r="F348" s="2" t="s">
        <v>1531</v>
      </c>
      <c r="G348" s="31" t="s">
        <v>307</v>
      </c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12" customHeight="1">
      <c r="A349" s="21" t="s">
        <v>48</v>
      </c>
      <c r="B349" s="35" t="s">
        <v>49</v>
      </c>
      <c r="C349" s="2" t="s">
        <v>1812</v>
      </c>
      <c r="D349" s="98">
        <f t="shared" si="5"/>
        <v>3</v>
      </c>
      <c r="E349" s="44">
        <v>3.3</v>
      </c>
      <c r="F349" s="2" t="s">
        <v>1531</v>
      </c>
      <c r="G349" s="2" t="s">
        <v>350</v>
      </c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12" customHeight="1">
      <c r="A350" s="21" t="s">
        <v>50</v>
      </c>
      <c r="B350" s="35" t="s">
        <v>3370</v>
      </c>
      <c r="C350" s="2" t="s">
        <v>31</v>
      </c>
      <c r="D350" s="98">
        <f aca="true" t="shared" si="6" ref="D350:D413">CEILING(E350*0.885,0.1)</f>
        <v>3</v>
      </c>
      <c r="E350" s="44">
        <v>3.3</v>
      </c>
      <c r="F350" s="2" t="s">
        <v>1531</v>
      </c>
      <c r="G350" s="2" t="s">
        <v>51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12" customHeight="1">
      <c r="A351" s="21" t="s">
        <v>52</v>
      </c>
      <c r="B351" s="35" t="s">
        <v>53</v>
      </c>
      <c r="C351" s="2" t="s">
        <v>31</v>
      </c>
      <c r="D351" s="98">
        <f t="shared" si="6"/>
        <v>4</v>
      </c>
      <c r="E351" s="44">
        <v>4.5</v>
      </c>
      <c r="F351" s="2" t="s">
        <v>1531</v>
      </c>
      <c r="G351" s="2" t="s">
        <v>350</v>
      </c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2" customHeight="1">
      <c r="A352" s="21" t="s">
        <v>54</v>
      </c>
      <c r="B352" s="35" t="s">
        <v>55</v>
      </c>
      <c r="C352" s="2" t="s">
        <v>1812</v>
      </c>
      <c r="D352" s="98">
        <f t="shared" si="6"/>
        <v>3</v>
      </c>
      <c r="E352" s="44">
        <v>3.3</v>
      </c>
      <c r="F352" s="2" t="s">
        <v>1531</v>
      </c>
      <c r="G352" s="2" t="s">
        <v>297</v>
      </c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12" customHeight="1">
      <c r="A353" s="21" t="s">
        <v>56</v>
      </c>
      <c r="B353" s="35" t="s">
        <v>57</v>
      </c>
      <c r="C353" s="2" t="s">
        <v>31</v>
      </c>
      <c r="D353" s="98">
        <f t="shared" si="6"/>
        <v>3</v>
      </c>
      <c r="E353" s="44">
        <v>3.3</v>
      </c>
      <c r="F353" s="2" t="s">
        <v>1531</v>
      </c>
      <c r="G353" s="2" t="s">
        <v>297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12" customHeight="1">
      <c r="A354" s="21" t="s">
        <v>58</v>
      </c>
      <c r="B354" s="35" t="s">
        <v>59</v>
      </c>
      <c r="C354" s="2" t="s">
        <v>1801</v>
      </c>
      <c r="D354" s="98">
        <f t="shared" si="6"/>
        <v>4</v>
      </c>
      <c r="E354" s="44">
        <v>4.5</v>
      </c>
      <c r="F354" s="2" t="s">
        <v>1531</v>
      </c>
      <c r="G354" s="2" t="s">
        <v>297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12" customHeight="1">
      <c r="A355" s="21" t="s">
        <v>60</v>
      </c>
      <c r="B355" s="35" t="s">
        <v>61</v>
      </c>
      <c r="C355" s="2" t="s">
        <v>31</v>
      </c>
      <c r="D355" s="98">
        <f t="shared" si="6"/>
        <v>3</v>
      </c>
      <c r="E355" s="44">
        <v>3.3</v>
      </c>
      <c r="F355" s="2" t="s">
        <v>1531</v>
      </c>
      <c r="G355" s="2" t="s">
        <v>303</v>
      </c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12" customHeight="1">
      <c r="A356" s="21" t="s">
        <v>62</v>
      </c>
      <c r="B356" s="35" t="s">
        <v>63</v>
      </c>
      <c r="C356" s="2" t="s">
        <v>31</v>
      </c>
      <c r="D356" s="98">
        <f t="shared" si="6"/>
        <v>3</v>
      </c>
      <c r="E356" s="44">
        <v>3.3</v>
      </c>
      <c r="F356" s="2" t="s">
        <v>1531</v>
      </c>
      <c r="G356" s="2" t="s">
        <v>307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12" customHeight="1">
      <c r="A357" s="21" t="s">
        <v>554</v>
      </c>
      <c r="B357" s="35" t="s">
        <v>574</v>
      </c>
      <c r="C357" s="2" t="s">
        <v>468</v>
      </c>
      <c r="D357" s="98">
        <f t="shared" si="6"/>
        <v>2.3000000000000003</v>
      </c>
      <c r="E357" s="44">
        <v>2.5</v>
      </c>
      <c r="F357" s="2" t="s">
        <v>1531</v>
      </c>
      <c r="G357" s="2" t="s">
        <v>375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2" customHeight="1">
      <c r="A358" s="32" t="s">
        <v>1754</v>
      </c>
      <c r="B358" s="36" t="s">
        <v>1755</v>
      </c>
      <c r="C358" s="30" t="s">
        <v>31</v>
      </c>
      <c r="D358" s="98">
        <f t="shared" si="6"/>
        <v>3</v>
      </c>
      <c r="E358" s="44">
        <v>3.3</v>
      </c>
      <c r="F358" s="2" t="s">
        <v>1531</v>
      </c>
      <c r="G358" s="31" t="s">
        <v>373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12" customHeight="1">
      <c r="A359" s="21" t="s">
        <v>555</v>
      </c>
      <c r="B359" s="35" t="s">
        <v>575</v>
      </c>
      <c r="C359" s="2" t="s">
        <v>31</v>
      </c>
      <c r="D359" s="98">
        <f t="shared" si="6"/>
        <v>3</v>
      </c>
      <c r="E359" s="44">
        <v>3.3</v>
      </c>
      <c r="F359" s="2" t="s">
        <v>1531</v>
      </c>
      <c r="G359" s="2" t="s">
        <v>1742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12" customHeight="1">
      <c r="A360" s="21" t="s">
        <v>556</v>
      </c>
      <c r="B360" s="35" t="s">
        <v>557</v>
      </c>
      <c r="C360" s="2" t="s">
        <v>463</v>
      </c>
      <c r="D360" s="98">
        <f t="shared" si="6"/>
        <v>5.4</v>
      </c>
      <c r="E360" s="44">
        <v>6</v>
      </c>
      <c r="F360" s="2" t="s">
        <v>1531</v>
      </c>
      <c r="G360" s="2" t="s">
        <v>307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ht="12" customHeight="1">
      <c r="A361" s="32" t="s">
        <v>1756</v>
      </c>
      <c r="B361" s="36" t="s">
        <v>1757</v>
      </c>
      <c r="C361" s="30" t="s">
        <v>468</v>
      </c>
      <c r="D361" s="98">
        <f t="shared" si="6"/>
        <v>3</v>
      </c>
      <c r="E361" s="44">
        <v>3.3</v>
      </c>
      <c r="F361" s="2" t="s">
        <v>1531</v>
      </c>
      <c r="G361" s="31" t="s">
        <v>307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2" customHeight="1">
      <c r="A362" s="21" t="s">
        <v>558</v>
      </c>
      <c r="B362" s="35" t="s">
        <v>559</v>
      </c>
      <c r="C362" s="2" t="s">
        <v>31</v>
      </c>
      <c r="D362" s="98">
        <f t="shared" si="6"/>
        <v>3</v>
      </c>
      <c r="E362" s="44">
        <v>3.3</v>
      </c>
      <c r="F362" s="2" t="s">
        <v>1531</v>
      </c>
      <c r="G362" s="2" t="s">
        <v>297</v>
      </c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ht="12" customHeight="1">
      <c r="A363" s="21" t="s">
        <v>576</v>
      </c>
      <c r="B363" s="35" t="s">
        <v>577</v>
      </c>
      <c r="C363" s="2" t="s">
        <v>468</v>
      </c>
      <c r="D363" s="98">
        <f t="shared" si="6"/>
        <v>3</v>
      </c>
      <c r="E363" s="44">
        <v>3.3</v>
      </c>
      <c r="F363" s="2" t="s">
        <v>1531</v>
      </c>
      <c r="G363" s="2" t="s">
        <v>375</v>
      </c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ht="12" customHeight="1">
      <c r="A364" s="21" t="s">
        <v>1952</v>
      </c>
      <c r="B364" s="35" t="s">
        <v>1953</v>
      </c>
      <c r="C364" s="2" t="s">
        <v>463</v>
      </c>
      <c r="D364" s="98">
        <f t="shared" si="6"/>
        <v>4</v>
      </c>
      <c r="E364" s="44">
        <v>4.5</v>
      </c>
      <c r="F364" s="2" t="s">
        <v>1531</v>
      </c>
      <c r="G364" s="38" t="s">
        <v>330</v>
      </c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ht="12" customHeight="1">
      <c r="A365" s="21" t="s">
        <v>578</v>
      </c>
      <c r="B365" s="35" t="s">
        <v>579</v>
      </c>
      <c r="C365" s="2" t="s">
        <v>153</v>
      </c>
      <c r="D365" s="98">
        <f t="shared" si="6"/>
        <v>4</v>
      </c>
      <c r="E365" s="44">
        <v>4.5</v>
      </c>
      <c r="F365" s="2" t="s">
        <v>1531</v>
      </c>
      <c r="G365" s="2" t="s">
        <v>307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ht="12" customHeight="1">
      <c r="A366" s="21" t="s">
        <v>580</v>
      </c>
      <c r="B366" s="35" t="s">
        <v>3341</v>
      </c>
      <c r="C366" s="2" t="s">
        <v>181</v>
      </c>
      <c r="D366" s="98">
        <f t="shared" si="6"/>
        <v>5.4</v>
      </c>
      <c r="E366" s="44">
        <v>6</v>
      </c>
      <c r="F366" s="2" t="s">
        <v>1531</v>
      </c>
      <c r="G366" s="2" t="s">
        <v>375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ht="12" customHeight="1">
      <c r="A367" s="21" t="s">
        <v>581</v>
      </c>
      <c r="B367" s="35" t="s">
        <v>582</v>
      </c>
      <c r="C367" s="2" t="s">
        <v>31</v>
      </c>
      <c r="D367" s="98">
        <f t="shared" si="6"/>
        <v>5.4</v>
      </c>
      <c r="E367" s="44">
        <v>6</v>
      </c>
      <c r="F367" s="2" t="s">
        <v>1531</v>
      </c>
      <c r="G367" s="2" t="s">
        <v>583</v>
      </c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ht="12" customHeight="1">
      <c r="A368" s="21" t="s">
        <v>584</v>
      </c>
      <c r="B368" s="35" t="s">
        <v>585</v>
      </c>
      <c r="C368" s="2" t="s">
        <v>468</v>
      </c>
      <c r="D368" s="98">
        <f t="shared" si="6"/>
        <v>3</v>
      </c>
      <c r="E368" s="44">
        <v>3.3</v>
      </c>
      <c r="F368" s="2" t="s">
        <v>1531</v>
      </c>
      <c r="G368" s="2" t="s">
        <v>307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ht="12" customHeight="1">
      <c r="A369" s="21" t="s">
        <v>586</v>
      </c>
      <c r="B369" s="35" t="s">
        <v>587</v>
      </c>
      <c r="C369" s="2" t="s">
        <v>466</v>
      </c>
      <c r="D369" s="98">
        <f t="shared" si="6"/>
        <v>3</v>
      </c>
      <c r="E369" s="44">
        <v>3.3</v>
      </c>
      <c r="F369" s="2" t="s">
        <v>1531</v>
      </c>
      <c r="G369" s="2" t="s">
        <v>297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ht="12" customHeight="1">
      <c r="A370" s="21" t="s">
        <v>588</v>
      </c>
      <c r="B370" s="35" t="s">
        <v>589</v>
      </c>
      <c r="C370" s="2" t="s">
        <v>31</v>
      </c>
      <c r="D370" s="98">
        <f t="shared" si="6"/>
        <v>3</v>
      </c>
      <c r="E370" s="44">
        <v>3.3</v>
      </c>
      <c r="F370" s="2" t="s">
        <v>1531</v>
      </c>
      <c r="G370" s="2" t="s">
        <v>302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ht="12" customHeight="1">
      <c r="A371" s="21" t="s">
        <v>602</v>
      </c>
      <c r="B371" s="75" t="s">
        <v>1831</v>
      </c>
      <c r="C371" s="2" t="s">
        <v>466</v>
      </c>
      <c r="D371" s="98">
        <f t="shared" si="6"/>
        <v>3</v>
      </c>
      <c r="E371" s="44">
        <v>3.3</v>
      </c>
      <c r="F371" s="2" t="s">
        <v>1531</v>
      </c>
      <c r="G371" s="2" t="s">
        <v>307</v>
      </c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ht="12" customHeight="1">
      <c r="A372" s="21" t="s">
        <v>603</v>
      </c>
      <c r="B372" s="75" t="s">
        <v>604</v>
      </c>
      <c r="C372" s="2" t="s">
        <v>31</v>
      </c>
      <c r="D372" s="98">
        <f t="shared" si="6"/>
        <v>3</v>
      </c>
      <c r="E372" s="44">
        <v>3.3</v>
      </c>
      <c r="F372" s="2" t="s">
        <v>1531</v>
      </c>
      <c r="G372" s="2" t="s">
        <v>302</v>
      </c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ht="12" customHeight="1">
      <c r="A373" s="21" t="s">
        <v>605</v>
      </c>
      <c r="B373" s="75" t="s">
        <v>1083</v>
      </c>
      <c r="C373" s="2" t="s">
        <v>31</v>
      </c>
      <c r="D373" s="98">
        <f t="shared" si="6"/>
        <v>3</v>
      </c>
      <c r="E373" s="44">
        <v>3.3</v>
      </c>
      <c r="F373" s="2" t="s">
        <v>1531</v>
      </c>
      <c r="G373" s="2" t="s">
        <v>297</v>
      </c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7" ht="12" customHeight="1">
      <c r="A374" s="21" t="s">
        <v>632</v>
      </c>
      <c r="B374" s="75" t="s">
        <v>633</v>
      </c>
      <c r="C374" s="2" t="s">
        <v>462</v>
      </c>
      <c r="D374" s="98">
        <f t="shared" si="6"/>
        <v>5.4</v>
      </c>
      <c r="E374" s="44">
        <v>6</v>
      </c>
      <c r="F374" s="2" t="s">
        <v>1531</v>
      </c>
      <c r="G374" s="2" t="s">
        <v>307</v>
      </c>
    </row>
    <row r="375" spans="1:7" ht="12" customHeight="1">
      <c r="A375" s="21" t="s">
        <v>606</v>
      </c>
      <c r="B375" s="75" t="s">
        <v>607</v>
      </c>
      <c r="C375" s="2" t="s">
        <v>31</v>
      </c>
      <c r="D375" s="98">
        <f t="shared" si="6"/>
        <v>3</v>
      </c>
      <c r="E375" s="44">
        <v>3.3</v>
      </c>
      <c r="F375" s="2" t="s">
        <v>1531</v>
      </c>
      <c r="G375" s="2" t="s">
        <v>297</v>
      </c>
    </row>
    <row r="376" spans="1:7" ht="12" customHeight="1">
      <c r="A376" s="21" t="s">
        <v>608</v>
      </c>
      <c r="B376" s="75" t="s">
        <v>609</v>
      </c>
      <c r="C376" s="2" t="s">
        <v>468</v>
      </c>
      <c r="D376" s="98">
        <f t="shared" si="6"/>
        <v>4</v>
      </c>
      <c r="E376" s="44">
        <v>4.5</v>
      </c>
      <c r="F376" s="2" t="s">
        <v>1531</v>
      </c>
      <c r="G376" s="2" t="s">
        <v>297</v>
      </c>
    </row>
    <row r="377" spans="1:7" ht="12" customHeight="1">
      <c r="A377" s="21" t="s">
        <v>610</v>
      </c>
      <c r="B377" s="75" t="s">
        <v>611</v>
      </c>
      <c r="C377" s="2" t="s">
        <v>1812</v>
      </c>
      <c r="D377" s="98">
        <f t="shared" si="6"/>
        <v>3</v>
      </c>
      <c r="E377" s="44">
        <v>3.3</v>
      </c>
      <c r="F377" s="2" t="s">
        <v>1531</v>
      </c>
      <c r="G377" s="2" t="s">
        <v>297</v>
      </c>
    </row>
    <row r="378" spans="1:7" ht="12" customHeight="1">
      <c r="A378" s="21" t="s">
        <v>612</v>
      </c>
      <c r="B378" s="75" t="s">
        <v>613</v>
      </c>
      <c r="C378" s="2" t="s">
        <v>153</v>
      </c>
      <c r="D378" s="98">
        <f t="shared" si="6"/>
        <v>4</v>
      </c>
      <c r="E378" s="44">
        <v>4.5</v>
      </c>
      <c r="F378" s="2" t="s">
        <v>1531</v>
      </c>
      <c r="G378" s="2" t="s">
        <v>297</v>
      </c>
    </row>
    <row r="379" spans="1:7" ht="12" customHeight="1">
      <c r="A379" s="21" t="s">
        <v>634</v>
      </c>
      <c r="B379" s="75" t="s">
        <v>635</v>
      </c>
      <c r="C379" s="2" t="s">
        <v>466</v>
      </c>
      <c r="D379" s="98">
        <f t="shared" si="6"/>
        <v>3</v>
      </c>
      <c r="E379" s="44">
        <v>3.3</v>
      </c>
      <c r="F379" s="2" t="s">
        <v>1531</v>
      </c>
      <c r="G379" s="2" t="s">
        <v>307</v>
      </c>
    </row>
    <row r="380" spans="1:7" ht="12" customHeight="1">
      <c r="A380" s="21" t="s">
        <v>636</v>
      </c>
      <c r="B380" s="75" t="s">
        <v>1818</v>
      </c>
      <c r="C380" s="2" t="s">
        <v>31</v>
      </c>
      <c r="D380" s="98">
        <f t="shared" si="6"/>
        <v>3</v>
      </c>
      <c r="E380" s="44">
        <v>3.3</v>
      </c>
      <c r="F380" s="2" t="s">
        <v>1531</v>
      </c>
      <c r="G380" s="2" t="s">
        <v>297</v>
      </c>
    </row>
    <row r="381" spans="1:7" ht="12" customHeight="1">
      <c r="A381" s="21" t="s">
        <v>637</v>
      </c>
      <c r="B381" s="75" t="s">
        <v>638</v>
      </c>
      <c r="C381" s="2" t="s">
        <v>462</v>
      </c>
      <c r="D381" s="98">
        <f t="shared" si="6"/>
        <v>4</v>
      </c>
      <c r="E381" s="44">
        <v>4.5</v>
      </c>
      <c r="F381" s="2" t="s">
        <v>1531</v>
      </c>
      <c r="G381" s="2" t="s">
        <v>297</v>
      </c>
    </row>
    <row r="382" spans="1:7" ht="12" customHeight="1">
      <c r="A382" s="21" t="s">
        <v>639</v>
      </c>
      <c r="B382" s="75" t="s">
        <v>630</v>
      </c>
      <c r="C382" s="2" t="s">
        <v>464</v>
      </c>
      <c r="D382" s="98">
        <f t="shared" si="6"/>
        <v>5.4</v>
      </c>
      <c r="E382" s="44">
        <v>6</v>
      </c>
      <c r="F382" s="2" t="s">
        <v>1531</v>
      </c>
      <c r="G382" s="2" t="s">
        <v>304</v>
      </c>
    </row>
    <row r="383" spans="1:7" ht="12" customHeight="1">
      <c r="A383" s="21" t="s">
        <v>640</v>
      </c>
      <c r="B383" s="75" t="s">
        <v>641</v>
      </c>
      <c r="C383" s="2" t="s">
        <v>463</v>
      </c>
      <c r="D383" s="98">
        <f t="shared" si="6"/>
        <v>5.4</v>
      </c>
      <c r="E383" s="44">
        <v>6</v>
      </c>
      <c r="F383" s="2" t="s">
        <v>1531</v>
      </c>
      <c r="G383" s="2" t="s">
        <v>297</v>
      </c>
    </row>
    <row r="384" spans="1:7" ht="12" customHeight="1">
      <c r="A384" s="21" t="s">
        <v>653</v>
      </c>
      <c r="B384" s="35" t="s">
        <v>654</v>
      </c>
      <c r="C384" s="2" t="s">
        <v>462</v>
      </c>
      <c r="D384" s="98">
        <f t="shared" si="6"/>
        <v>5.4</v>
      </c>
      <c r="E384" s="44">
        <v>6</v>
      </c>
      <c r="F384" s="2" t="s">
        <v>1531</v>
      </c>
      <c r="G384" s="2" t="s">
        <v>307</v>
      </c>
    </row>
    <row r="385" spans="1:7" ht="12" customHeight="1">
      <c r="A385" s="21" t="s">
        <v>655</v>
      </c>
      <c r="B385" s="35" t="s">
        <v>656</v>
      </c>
      <c r="C385" s="2" t="s">
        <v>468</v>
      </c>
      <c r="D385" s="98">
        <f t="shared" si="6"/>
        <v>3</v>
      </c>
      <c r="E385" s="44">
        <v>3.3</v>
      </c>
      <c r="F385" s="2" t="s">
        <v>1531</v>
      </c>
      <c r="G385" s="2" t="s">
        <v>302</v>
      </c>
    </row>
    <row r="386" spans="1:7" ht="12" customHeight="1">
      <c r="A386" s="21" t="s">
        <v>657</v>
      </c>
      <c r="B386" s="35" t="s">
        <v>658</v>
      </c>
      <c r="C386" s="2" t="s">
        <v>468</v>
      </c>
      <c r="D386" s="98">
        <f t="shared" si="6"/>
        <v>3</v>
      </c>
      <c r="E386" s="44">
        <v>3.3</v>
      </c>
      <c r="F386" s="2" t="s">
        <v>1531</v>
      </c>
      <c r="G386" s="2" t="s">
        <v>302</v>
      </c>
    </row>
    <row r="387" spans="1:7" s="52" customFormat="1" ht="12" customHeight="1">
      <c r="A387" s="32" t="s">
        <v>1758</v>
      </c>
      <c r="B387" s="36" t="s">
        <v>1759</v>
      </c>
      <c r="C387" s="30" t="s">
        <v>468</v>
      </c>
      <c r="D387" s="98">
        <f t="shared" si="6"/>
        <v>3</v>
      </c>
      <c r="E387" s="44">
        <v>3.3</v>
      </c>
      <c r="F387" s="2" t="s">
        <v>1531</v>
      </c>
      <c r="G387" s="30" t="s">
        <v>302</v>
      </c>
    </row>
    <row r="388" spans="1:7" ht="12" customHeight="1">
      <c r="A388" s="21" t="s">
        <v>659</v>
      </c>
      <c r="B388" s="35" t="s">
        <v>660</v>
      </c>
      <c r="C388" s="2" t="s">
        <v>466</v>
      </c>
      <c r="D388" s="98">
        <f t="shared" si="6"/>
        <v>3</v>
      </c>
      <c r="E388" s="44">
        <v>3.3</v>
      </c>
      <c r="F388" s="2" t="s">
        <v>1531</v>
      </c>
      <c r="G388" s="2" t="s">
        <v>297</v>
      </c>
    </row>
    <row r="389" spans="1:7" ht="12" customHeight="1">
      <c r="A389" s="21" t="s">
        <v>661</v>
      </c>
      <c r="B389" s="35" t="s">
        <v>662</v>
      </c>
      <c r="C389" s="2" t="s">
        <v>466</v>
      </c>
      <c r="D389" s="98">
        <f t="shared" si="6"/>
        <v>3</v>
      </c>
      <c r="E389" s="44">
        <v>3.3</v>
      </c>
      <c r="F389" s="2" t="s">
        <v>1531</v>
      </c>
      <c r="G389" s="2" t="s">
        <v>297</v>
      </c>
    </row>
    <row r="390" spans="1:7" ht="12" customHeight="1">
      <c r="A390" s="21" t="s">
        <v>663</v>
      </c>
      <c r="B390" s="35" t="s">
        <v>664</v>
      </c>
      <c r="C390" s="2" t="s">
        <v>153</v>
      </c>
      <c r="D390" s="98">
        <f t="shared" si="6"/>
        <v>3</v>
      </c>
      <c r="E390" s="44">
        <v>3.3</v>
      </c>
      <c r="F390" s="2" t="s">
        <v>1531</v>
      </c>
      <c r="G390" s="2" t="s">
        <v>307</v>
      </c>
    </row>
    <row r="391" spans="1:7" s="52" customFormat="1" ht="12" customHeight="1">
      <c r="A391" s="32" t="s">
        <v>1760</v>
      </c>
      <c r="B391" s="36" t="s">
        <v>1761</v>
      </c>
      <c r="C391" s="2" t="s">
        <v>1812</v>
      </c>
      <c r="D391" s="98">
        <f t="shared" si="6"/>
        <v>3</v>
      </c>
      <c r="E391" s="44">
        <v>3.3</v>
      </c>
      <c r="F391" s="2" t="s">
        <v>1531</v>
      </c>
      <c r="G391" s="30" t="s">
        <v>350</v>
      </c>
    </row>
    <row r="392" spans="1:7" ht="12" customHeight="1">
      <c r="A392" s="21" t="s">
        <v>665</v>
      </c>
      <c r="B392" s="35" t="s">
        <v>666</v>
      </c>
      <c r="C392" s="2" t="s">
        <v>463</v>
      </c>
      <c r="D392" s="98">
        <f t="shared" si="6"/>
        <v>5.4</v>
      </c>
      <c r="E392" s="51">
        <v>6</v>
      </c>
      <c r="F392" s="2" t="s">
        <v>1531</v>
      </c>
      <c r="G392" s="2" t="s">
        <v>307</v>
      </c>
    </row>
    <row r="393" spans="1:7" ht="12" customHeight="1">
      <c r="A393" s="21" t="s">
        <v>678</v>
      </c>
      <c r="B393" s="75" t="s">
        <v>679</v>
      </c>
      <c r="C393" s="2" t="s">
        <v>468</v>
      </c>
      <c r="D393" s="98">
        <f t="shared" si="6"/>
        <v>3</v>
      </c>
      <c r="E393" s="44">
        <v>3.3</v>
      </c>
      <c r="F393" s="2" t="s">
        <v>1531</v>
      </c>
      <c r="G393" s="2" t="s">
        <v>302</v>
      </c>
    </row>
    <row r="394" spans="1:7" ht="12" customHeight="1">
      <c r="A394" s="21" t="s">
        <v>680</v>
      </c>
      <c r="B394" s="75" t="s">
        <v>681</v>
      </c>
      <c r="C394" s="2" t="s">
        <v>468</v>
      </c>
      <c r="D394" s="98">
        <f t="shared" si="6"/>
        <v>5.4</v>
      </c>
      <c r="E394" s="44">
        <v>6</v>
      </c>
      <c r="F394" s="2" t="s">
        <v>1531</v>
      </c>
      <c r="G394" s="2" t="s">
        <v>350</v>
      </c>
    </row>
    <row r="395" spans="1:7" ht="12" customHeight="1">
      <c r="A395" s="21" t="s">
        <v>682</v>
      </c>
      <c r="B395" s="75" t="s">
        <v>683</v>
      </c>
      <c r="C395" s="2" t="s">
        <v>468</v>
      </c>
      <c r="D395" s="98">
        <f t="shared" si="6"/>
        <v>3</v>
      </c>
      <c r="E395" s="44">
        <v>3.3</v>
      </c>
      <c r="F395" s="2" t="s">
        <v>1531</v>
      </c>
      <c r="G395" s="2" t="s">
        <v>350</v>
      </c>
    </row>
    <row r="396" spans="1:7" ht="12" customHeight="1">
      <c r="A396" s="21" t="s">
        <v>684</v>
      </c>
      <c r="B396" s="75" t="s">
        <v>685</v>
      </c>
      <c r="C396" s="2" t="s">
        <v>1812</v>
      </c>
      <c r="D396" s="98">
        <f t="shared" si="6"/>
        <v>3</v>
      </c>
      <c r="E396" s="44">
        <v>3.3</v>
      </c>
      <c r="F396" s="2" t="s">
        <v>1531</v>
      </c>
      <c r="G396" s="2" t="s">
        <v>330</v>
      </c>
    </row>
    <row r="397" spans="1:7" ht="12" customHeight="1">
      <c r="A397" s="21" t="s">
        <v>686</v>
      </c>
      <c r="B397" s="75" t="s">
        <v>687</v>
      </c>
      <c r="C397" s="2" t="s">
        <v>468</v>
      </c>
      <c r="D397" s="98">
        <f t="shared" si="6"/>
        <v>4</v>
      </c>
      <c r="E397" s="44">
        <v>4.5</v>
      </c>
      <c r="F397" s="2" t="s">
        <v>1531</v>
      </c>
      <c r="G397" s="2" t="s">
        <v>307</v>
      </c>
    </row>
    <row r="398" spans="1:7" ht="12" customHeight="1">
      <c r="A398" s="21" t="s">
        <v>688</v>
      </c>
      <c r="B398" s="75" t="s">
        <v>384</v>
      </c>
      <c r="C398" s="2" t="s">
        <v>466</v>
      </c>
      <c r="D398" s="98">
        <f t="shared" si="6"/>
        <v>3</v>
      </c>
      <c r="E398" s="44">
        <v>3.3</v>
      </c>
      <c r="F398" s="2" t="s">
        <v>1531</v>
      </c>
      <c r="G398" s="2" t="s">
        <v>373</v>
      </c>
    </row>
    <row r="399" spans="1:7" ht="12" customHeight="1">
      <c r="A399" s="21" t="s">
        <v>689</v>
      </c>
      <c r="B399" s="75" t="s">
        <v>1838</v>
      </c>
      <c r="C399" s="2" t="s">
        <v>468</v>
      </c>
      <c r="D399" s="98">
        <f t="shared" si="6"/>
        <v>3</v>
      </c>
      <c r="E399" s="44">
        <v>3.3</v>
      </c>
      <c r="F399" s="2" t="s">
        <v>1531</v>
      </c>
      <c r="G399" s="2" t="s">
        <v>302</v>
      </c>
    </row>
    <row r="400" spans="1:7" ht="12" customHeight="1">
      <c r="A400" s="21" t="s">
        <v>690</v>
      </c>
      <c r="B400" s="75" t="s">
        <v>691</v>
      </c>
      <c r="C400" s="2" t="s">
        <v>465</v>
      </c>
      <c r="D400" s="98">
        <f t="shared" si="6"/>
        <v>4</v>
      </c>
      <c r="E400" s="44">
        <v>4.5</v>
      </c>
      <c r="F400" s="2" t="s">
        <v>1531</v>
      </c>
      <c r="G400" s="2" t="s">
        <v>375</v>
      </c>
    </row>
    <row r="401" spans="1:7" ht="12" customHeight="1">
      <c r="A401" s="21" t="s">
        <v>692</v>
      </c>
      <c r="B401" s="75" t="s">
        <v>677</v>
      </c>
      <c r="C401" s="2" t="s">
        <v>1813</v>
      </c>
      <c r="D401" s="98">
        <f t="shared" si="6"/>
        <v>3</v>
      </c>
      <c r="E401" s="44">
        <v>3.3</v>
      </c>
      <c r="F401" s="2" t="s">
        <v>1531</v>
      </c>
      <c r="G401" s="2" t="s">
        <v>350</v>
      </c>
    </row>
    <row r="402" spans="1:7" ht="12" customHeight="1">
      <c r="A402" s="21" t="s">
        <v>693</v>
      </c>
      <c r="B402" s="75" t="s">
        <v>694</v>
      </c>
      <c r="C402" s="2" t="s">
        <v>462</v>
      </c>
      <c r="D402" s="98">
        <f t="shared" si="6"/>
        <v>5.4</v>
      </c>
      <c r="E402" s="44">
        <v>6</v>
      </c>
      <c r="F402" s="2" t="s">
        <v>1531</v>
      </c>
      <c r="G402" s="2" t="s">
        <v>307</v>
      </c>
    </row>
    <row r="403" spans="1:7" ht="12" customHeight="1">
      <c r="A403" s="21" t="s">
        <v>695</v>
      </c>
      <c r="B403" s="75" t="s">
        <v>696</v>
      </c>
      <c r="C403" s="2" t="s">
        <v>466</v>
      </c>
      <c r="D403" s="98">
        <f t="shared" si="6"/>
        <v>3</v>
      </c>
      <c r="E403" s="44">
        <v>3.3</v>
      </c>
      <c r="F403" s="2" t="s">
        <v>1531</v>
      </c>
      <c r="G403" s="2" t="s">
        <v>307</v>
      </c>
    </row>
    <row r="404" spans="1:7" ht="12" customHeight="1">
      <c r="A404" s="21" t="s">
        <v>708</v>
      </c>
      <c r="B404" s="75" t="s">
        <v>709</v>
      </c>
      <c r="C404" s="2" t="s">
        <v>468</v>
      </c>
      <c r="D404" s="98">
        <f t="shared" si="6"/>
        <v>3</v>
      </c>
      <c r="E404" s="44">
        <v>3.3</v>
      </c>
      <c r="F404" s="2" t="s">
        <v>1531</v>
      </c>
      <c r="G404" s="2" t="s">
        <v>350</v>
      </c>
    </row>
    <row r="405" spans="1:7" ht="12" customHeight="1">
      <c r="A405" s="21" t="s">
        <v>710</v>
      </c>
      <c r="B405" s="75" t="s">
        <v>711</v>
      </c>
      <c r="C405" s="2" t="s">
        <v>31</v>
      </c>
      <c r="D405" s="98">
        <f t="shared" si="6"/>
        <v>4</v>
      </c>
      <c r="E405" s="44">
        <v>4.5</v>
      </c>
      <c r="F405" s="2" t="s">
        <v>1531</v>
      </c>
      <c r="G405" s="2" t="s">
        <v>1792</v>
      </c>
    </row>
    <row r="406" spans="1:7" ht="12" customHeight="1">
      <c r="A406" s="21" t="s">
        <v>712</v>
      </c>
      <c r="B406" s="75" t="s">
        <v>384</v>
      </c>
      <c r="C406" s="2" t="s">
        <v>466</v>
      </c>
      <c r="D406" s="98">
        <f t="shared" si="6"/>
        <v>3</v>
      </c>
      <c r="E406" s="44">
        <v>3.3</v>
      </c>
      <c r="F406" s="2" t="s">
        <v>1531</v>
      </c>
      <c r="G406" s="2" t="s">
        <v>297</v>
      </c>
    </row>
    <row r="407" spans="1:7" ht="12" customHeight="1">
      <c r="A407" s="21" t="s">
        <v>713</v>
      </c>
      <c r="B407" s="75" t="s">
        <v>714</v>
      </c>
      <c r="C407" s="2" t="s">
        <v>462</v>
      </c>
      <c r="D407" s="98">
        <f t="shared" si="6"/>
        <v>4</v>
      </c>
      <c r="E407" s="44">
        <v>4.5</v>
      </c>
      <c r="F407" s="2" t="s">
        <v>1531</v>
      </c>
      <c r="G407" s="2" t="s">
        <v>312</v>
      </c>
    </row>
    <row r="408" spans="1:7" ht="12" customHeight="1">
      <c r="A408" s="21" t="s">
        <v>715</v>
      </c>
      <c r="B408" s="75" t="s">
        <v>716</v>
      </c>
      <c r="C408" s="2" t="s">
        <v>466</v>
      </c>
      <c r="D408" s="98">
        <f t="shared" si="6"/>
        <v>3</v>
      </c>
      <c r="E408" s="44">
        <v>3.3</v>
      </c>
      <c r="F408" s="2" t="s">
        <v>1531</v>
      </c>
      <c r="G408" s="2" t="s">
        <v>312</v>
      </c>
    </row>
    <row r="409" spans="1:7" ht="12" customHeight="1">
      <c r="A409" s="21" t="s">
        <v>717</v>
      </c>
      <c r="B409" s="75" t="s">
        <v>718</v>
      </c>
      <c r="C409" s="2" t="s">
        <v>466</v>
      </c>
      <c r="D409" s="98">
        <f t="shared" si="6"/>
        <v>3</v>
      </c>
      <c r="E409" s="44">
        <v>3.3</v>
      </c>
      <c r="F409" s="2" t="s">
        <v>1531</v>
      </c>
      <c r="G409" s="2" t="s">
        <v>297</v>
      </c>
    </row>
    <row r="410" spans="1:7" ht="12" customHeight="1">
      <c r="A410" s="21" t="s">
        <v>729</v>
      </c>
      <c r="B410" s="26" t="s">
        <v>3371</v>
      </c>
      <c r="C410" s="2" t="s">
        <v>181</v>
      </c>
      <c r="D410" s="98">
        <f t="shared" si="6"/>
        <v>5.4</v>
      </c>
      <c r="E410" s="44">
        <v>6</v>
      </c>
      <c r="F410" s="2" t="s">
        <v>1531</v>
      </c>
      <c r="G410" s="2" t="s">
        <v>375</v>
      </c>
    </row>
    <row r="411" spans="1:7" ht="12" customHeight="1">
      <c r="A411" s="21" t="s">
        <v>738</v>
      </c>
      <c r="B411" s="75" t="s">
        <v>3372</v>
      </c>
      <c r="C411" s="2" t="s">
        <v>466</v>
      </c>
      <c r="D411" s="98">
        <f t="shared" si="6"/>
        <v>3</v>
      </c>
      <c r="E411" s="44">
        <v>3.3</v>
      </c>
      <c r="F411" s="2" t="s">
        <v>1531</v>
      </c>
      <c r="G411" s="2" t="s">
        <v>43</v>
      </c>
    </row>
    <row r="412" spans="1:7" ht="12" customHeight="1">
      <c r="A412" s="21" t="s">
        <v>739</v>
      </c>
      <c r="B412" s="75" t="s">
        <v>740</v>
      </c>
      <c r="C412" s="2" t="s">
        <v>741</v>
      </c>
      <c r="D412" s="98">
        <f t="shared" si="6"/>
        <v>4</v>
      </c>
      <c r="E412" s="44">
        <v>4.5</v>
      </c>
      <c r="F412" s="2" t="s">
        <v>1531</v>
      </c>
      <c r="G412" s="2" t="s">
        <v>302</v>
      </c>
    </row>
    <row r="413" spans="1:7" ht="12" customHeight="1">
      <c r="A413" s="21" t="s">
        <v>742</v>
      </c>
      <c r="B413" s="75" t="s">
        <v>743</v>
      </c>
      <c r="C413" s="2" t="s">
        <v>463</v>
      </c>
      <c r="D413" s="98">
        <f t="shared" si="6"/>
        <v>5.4</v>
      </c>
      <c r="E413" s="44">
        <v>6</v>
      </c>
      <c r="F413" s="2" t="s">
        <v>1531</v>
      </c>
      <c r="G413" s="2" t="s">
        <v>307</v>
      </c>
    </row>
    <row r="414" spans="1:7" ht="12" customHeight="1">
      <c r="A414" s="21" t="s">
        <v>744</v>
      </c>
      <c r="B414" s="75" t="s">
        <v>745</v>
      </c>
      <c r="C414" s="2" t="s">
        <v>468</v>
      </c>
      <c r="D414" s="98">
        <f aca="true" t="shared" si="7" ref="D414:D477">CEILING(E414*0.885,0.1)</f>
        <v>4</v>
      </c>
      <c r="E414" s="44">
        <v>4.5</v>
      </c>
      <c r="F414" s="2" t="s">
        <v>1531</v>
      </c>
      <c r="G414" s="2" t="s">
        <v>330</v>
      </c>
    </row>
    <row r="415" spans="1:7" ht="12" customHeight="1">
      <c r="A415" s="21" t="s">
        <v>746</v>
      </c>
      <c r="B415" s="75" t="s">
        <v>1820</v>
      </c>
      <c r="C415" s="2" t="s">
        <v>31</v>
      </c>
      <c r="D415" s="98">
        <f t="shared" si="7"/>
        <v>3</v>
      </c>
      <c r="E415" s="44">
        <v>3.3</v>
      </c>
      <c r="F415" s="2" t="s">
        <v>1531</v>
      </c>
      <c r="G415" s="2" t="s">
        <v>747</v>
      </c>
    </row>
    <row r="416" spans="1:7" ht="12" customHeight="1">
      <c r="A416" s="21" t="s">
        <v>748</v>
      </c>
      <c r="B416" s="75" t="s">
        <v>749</v>
      </c>
      <c r="C416" s="2" t="s">
        <v>31</v>
      </c>
      <c r="D416" s="98">
        <f t="shared" si="7"/>
        <v>5.4</v>
      </c>
      <c r="E416" s="44">
        <v>6</v>
      </c>
      <c r="F416" s="2" t="s">
        <v>1531</v>
      </c>
      <c r="G416" s="2" t="s">
        <v>304</v>
      </c>
    </row>
    <row r="417" spans="1:7" ht="12" customHeight="1">
      <c r="A417" s="21" t="s">
        <v>750</v>
      </c>
      <c r="B417" s="75" t="s">
        <v>1819</v>
      </c>
      <c r="C417" s="2" t="s">
        <v>31</v>
      </c>
      <c r="D417" s="98">
        <f t="shared" si="7"/>
        <v>3</v>
      </c>
      <c r="E417" s="44">
        <v>3.3</v>
      </c>
      <c r="F417" s="2" t="s">
        <v>1531</v>
      </c>
      <c r="G417" s="2" t="s">
        <v>302</v>
      </c>
    </row>
    <row r="418" spans="1:7" ht="12" customHeight="1">
      <c r="A418" s="21" t="s">
        <v>758</v>
      </c>
      <c r="B418" s="75" t="s">
        <v>802</v>
      </c>
      <c r="C418" s="2" t="s">
        <v>468</v>
      </c>
      <c r="D418" s="98">
        <f t="shared" si="7"/>
        <v>4</v>
      </c>
      <c r="E418" s="44">
        <v>4.5</v>
      </c>
      <c r="F418" s="2" t="s">
        <v>1531</v>
      </c>
      <c r="G418" s="2" t="s">
        <v>302</v>
      </c>
    </row>
    <row r="419" spans="1:7" ht="12" customHeight="1">
      <c r="A419" s="21" t="s">
        <v>759</v>
      </c>
      <c r="B419" s="75" t="s">
        <v>765</v>
      </c>
      <c r="C419" s="2" t="s">
        <v>466</v>
      </c>
      <c r="D419" s="98">
        <f t="shared" si="7"/>
        <v>4</v>
      </c>
      <c r="E419" s="44">
        <v>4.5</v>
      </c>
      <c r="F419" s="2" t="s">
        <v>1531</v>
      </c>
      <c r="G419" s="2" t="s">
        <v>496</v>
      </c>
    </row>
    <row r="420" spans="1:7" ht="12" customHeight="1">
      <c r="A420" s="21" t="s">
        <v>760</v>
      </c>
      <c r="B420" s="75" t="s">
        <v>766</v>
      </c>
      <c r="C420" s="2" t="s">
        <v>153</v>
      </c>
      <c r="D420" s="98">
        <f t="shared" si="7"/>
        <v>3</v>
      </c>
      <c r="E420" s="44">
        <v>3.3</v>
      </c>
      <c r="F420" s="2" t="s">
        <v>1531</v>
      </c>
      <c r="G420" s="2" t="s">
        <v>350</v>
      </c>
    </row>
    <row r="421" spans="1:7" ht="12" customHeight="1">
      <c r="A421" s="21" t="s">
        <v>761</v>
      </c>
      <c r="B421" s="75" t="s">
        <v>767</v>
      </c>
      <c r="C421" s="2" t="s">
        <v>31</v>
      </c>
      <c r="D421" s="98">
        <f t="shared" si="7"/>
        <v>3</v>
      </c>
      <c r="E421" s="44">
        <v>3.3</v>
      </c>
      <c r="F421" s="2" t="s">
        <v>1531</v>
      </c>
      <c r="G421" s="2" t="s">
        <v>747</v>
      </c>
    </row>
    <row r="422" spans="1:7" ht="12" customHeight="1">
      <c r="A422" s="32" t="s">
        <v>1762</v>
      </c>
      <c r="B422" s="76" t="s">
        <v>1763</v>
      </c>
      <c r="C422" s="2" t="s">
        <v>1812</v>
      </c>
      <c r="D422" s="98">
        <f t="shared" si="7"/>
        <v>3</v>
      </c>
      <c r="E422" s="44">
        <v>3.3</v>
      </c>
      <c r="F422" s="2" t="s">
        <v>1531</v>
      </c>
      <c r="G422" s="30" t="s">
        <v>1764</v>
      </c>
    </row>
    <row r="423" spans="1:7" ht="12" customHeight="1">
      <c r="A423" s="21" t="s">
        <v>762</v>
      </c>
      <c r="B423" s="75" t="s">
        <v>769</v>
      </c>
      <c r="C423" s="2" t="s">
        <v>31</v>
      </c>
      <c r="D423" s="98">
        <f t="shared" si="7"/>
        <v>5.4</v>
      </c>
      <c r="E423" s="44">
        <v>6</v>
      </c>
      <c r="F423" s="2" t="s">
        <v>1531</v>
      </c>
      <c r="G423" s="2" t="s">
        <v>496</v>
      </c>
    </row>
    <row r="424" spans="1:7" ht="12" customHeight="1">
      <c r="A424" s="21" t="s">
        <v>763</v>
      </c>
      <c r="B424" s="75" t="s">
        <v>757</v>
      </c>
      <c r="C424" s="2" t="s">
        <v>465</v>
      </c>
      <c r="D424" s="98">
        <f t="shared" si="7"/>
        <v>4</v>
      </c>
      <c r="E424" s="44">
        <v>4.5</v>
      </c>
      <c r="F424" s="2" t="s">
        <v>1531</v>
      </c>
      <c r="G424" s="2" t="s">
        <v>375</v>
      </c>
    </row>
    <row r="425" spans="1:7" ht="12" customHeight="1">
      <c r="A425" s="21" t="s">
        <v>764</v>
      </c>
      <c r="B425" s="75" t="s">
        <v>770</v>
      </c>
      <c r="C425" s="2" t="s">
        <v>468</v>
      </c>
      <c r="D425" s="98">
        <f t="shared" si="7"/>
        <v>4</v>
      </c>
      <c r="E425" s="44">
        <v>4.5</v>
      </c>
      <c r="F425" s="2" t="s">
        <v>1531</v>
      </c>
      <c r="G425" s="2" t="s">
        <v>350</v>
      </c>
    </row>
    <row r="426" spans="1:7" ht="12" customHeight="1">
      <c r="A426" s="21" t="s">
        <v>793</v>
      </c>
      <c r="B426" s="75" t="s">
        <v>779</v>
      </c>
      <c r="C426" s="2" t="s">
        <v>468</v>
      </c>
      <c r="D426" s="98">
        <f t="shared" si="7"/>
        <v>4</v>
      </c>
      <c r="E426" s="44">
        <v>4.5</v>
      </c>
      <c r="F426" s="2" t="s">
        <v>1531</v>
      </c>
      <c r="G426" s="2" t="s">
        <v>312</v>
      </c>
    </row>
    <row r="427" spans="1:7" ht="12" customHeight="1">
      <c r="A427" s="21" t="s">
        <v>794</v>
      </c>
      <c r="B427" s="75" t="s">
        <v>1797</v>
      </c>
      <c r="C427" s="2" t="s">
        <v>468</v>
      </c>
      <c r="D427" s="98">
        <f t="shared" si="7"/>
        <v>4</v>
      </c>
      <c r="E427" s="44">
        <v>4.5</v>
      </c>
      <c r="F427" s="2" t="s">
        <v>1531</v>
      </c>
      <c r="G427" s="2" t="s">
        <v>375</v>
      </c>
    </row>
    <row r="428" spans="1:7" ht="12" customHeight="1">
      <c r="A428" s="21" t="s">
        <v>795</v>
      </c>
      <c r="B428" s="75" t="s">
        <v>796</v>
      </c>
      <c r="C428" s="2" t="s">
        <v>463</v>
      </c>
      <c r="D428" s="98">
        <f t="shared" si="7"/>
        <v>5.4</v>
      </c>
      <c r="E428" s="44">
        <v>6</v>
      </c>
      <c r="F428" s="2" t="s">
        <v>1531</v>
      </c>
      <c r="G428" s="2" t="s">
        <v>302</v>
      </c>
    </row>
    <row r="429" spans="1:7" ht="12" customHeight="1">
      <c r="A429" s="21" t="s">
        <v>797</v>
      </c>
      <c r="B429" s="75" t="s">
        <v>798</v>
      </c>
      <c r="C429" s="2" t="s">
        <v>1813</v>
      </c>
      <c r="D429" s="98">
        <f t="shared" si="7"/>
        <v>2.3000000000000003</v>
      </c>
      <c r="E429" s="44">
        <v>2.5</v>
      </c>
      <c r="F429" s="2" t="s">
        <v>1531</v>
      </c>
      <c r="G429" s="2" t="s">
        <v>43</v>
      </c>
    </row>
    <row r="430" spans="1:7" ht="12" customHeight="1">
      <c r="A430" s="21" t="s">
        <v>799</v>
      </c>
      <c r="B430" s="75" t="s">
        <v>800</v>
      </c>
      <c r="C430" s="2" t="s">
        <v>31</v>
      </c>
      <c r="D430" s="98">
        <f t="shared" si="7"/>
        <v>5.4</v>
      </c>
      <c r="E430" s="44">
        <v>6</v>
      </c>
      <c r="F430" s="2" t="s">
        <v>1531</v>
      </c>
      <c r="G430" s="2" t="s">
        <v>496</v>
      </c>
    </row>
    <row r="431" spans="1:7" ht="12" customHeight="1">
      <c r="A431" s="21" t="s">
        <v>815</v>
      </c>
      <c r="B431" s="75" t="s">
        <v>816</v>
      </c>
      <c r="C431" s="2" t="s">
        <v>1813</v>
      </c>
      <c r="D431" s="98">
        <f t="shared" si="7"/>
        <v>2.3000000000000003</v>
      </c>
      <c r="E431" s="44">
        <v>2.5</v>
      </c>
      <c r="F431" s="2" t="s">
        <v>1531</v>
      </c>
      <c r="G431" s="2" t="s">
        <v>330</v>
      </c>
    </row>
    <row r="432" spans="1:7" ht="12" customHeight="1">
      <c r="A432" s="21" t="s">
        <v>817</v>
      </c>
      <c r="B432" s="75" t="s">
        <v>818</v>
      </c>
      <c r="C432" s="2" t="s">
        <v>31</v>
      </c>
      <c r="D432" s="98">
        <f t="shared" si="7"/>
        <v>3</v>
      </c>
      <c r="E432" s="44">
        <v>3.3</v>
      </c>
      <c r="F432" s="2" t="s">
        <v>1531</v>
      </c>
      <c r="G432" s="2" t="s">
        <v>819</v>
      </c>
    </row>
    <row r="433" spans="1:7" ht="12" customHeight="1">
      <c r="A433" s="21" t="s">
        <v>820</v>
      </c>
      <c r="B433" s="75" t="s">
        <v>821</v>
      </c>
      <c r="C433" s="2" t="s">
        <v>31</v>
      </c>
      <c r="D433" s="98">
        <f t="shared" si="7"/>
        <v>5.4</v>
      </c>
      <c r="E433" s="44">
        <v>6</v>
      </c>
      <c r="F433" s="2" t="s">
        <v>1531</v>
      </c>
      <c r="G433" s="2" t="s">
        <v>304</v>
      </c>
    </row>
    <row r="434" spans="1:7" ht="12" customHeight="1">
      <c r="A434" s="21" t="s">
        <v>822</v>
      </c>
      <c r="B434" s="75" t="s">
        <v>823</v>
      </c>
      <c r="C434" s="2" t="s">
        <v>31</v>
      </c>
      <c r="D434" s="98">
        <f t="shared" si="7"/>
        <v>3</v>
      </c>
      <c r="E434" s="44">
        <v>3.3</v>
      </c>
      <c r="F434" s="2" t="s">
        <v>1531</v>
      </c>
      <c r="G434" s="2" t="s">
        <v>297</v>
      </c>
    </row>
    <row r="435" spans="1:7" ht="12" customHeight="1">
      <c r="A435" s="21" t="s">
        <v>824</v>
      </c>
      <c r="B435" s="75" t="s">
        <v>825</v>
      </c>
      <c r="C435" s="2" t="s">
        <v>31</v>
      </c>
      <c r="D435" s="98">
        <f t="shared" si="7"/>
        <v>3</v>
      </c>
      <c r="E435" s="44">
        <v>3.3</v>
      </c>
      <c r="F435" s="2" t="s">
        <v>1531</v>
      </c>
      <c r="G435" s="2" t="s">
        <v>323</v>
      </c>
    </row>
    <row r="436" spans="1:7" ht="12" customHeight="1">
      <c r="A436" s="21" t="s">
        <v>826</v>
      </c>
      <c r="B436" s="75" t="s">
        <v>827</v>
      </c>
      <c r="C436" s="2" t="s">
        <v>468</v>
      </c>
      <c r="D436" s="98">
        <f t="shared" si="7"/>
        <v>2.3000000000000003</v>
      </c>
      <c r="E436" s="44">
        <v>2.5</v>
      </c>
      <c r="F436" s="2" t="s">
        <v>1531</v>
      </c>
      <c r="G436" s="2" t="s">
        <v>43</v>
      </c>
    </row>
    <row r="437" spans="1:7" ht="12" customHeight="1">
      <c r="A437" s="21" t="s">
        <v>828</v>
      </c>
      <c r="B437" s="75" t="s">
        <v>1832</v>
      </c>
      <c r="C437" s="2" t="s">
        <v>466</v>
      </c>
      <c r="D437" s="98">
        <f t="shared" si="7"/>
        <v>3</v>
      </c>
      <c r="E437" s="44">
        <v>3.3</v>
      </c>
      <c r="F437" s="2" t="s">
        <v>1531</v>
      </c>
      <c r="G437" s="2" t="s">
        <v>297</v>
      </c>
    </row>
    <row r="438" spans="1:22" ht="12" customHeight="1">
      <c r="A438" s="21" t="s">
        <v>858</v>
      </c>
      <c r="B438" s="75" t="s">
        <v>840</v>
      </c>
      <c r="C438" s="2" t="s">
        <v>468</v>
      </c>
      <c r="D438" s="98">
        <f t="shared" si="7"/>
        <v>3</v>
      </c>
      <c r="E438" s="44">
        <v>3.3</v>
      </c>
      <c r="F438" s="2" t="s">
        <v>1531</v>
      </c>
      <c r="G438" s="2" t="s">
        <v>302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ht="12" customHeight="1">
      <c r="A439" s="21" t="s">
        <v>859</v>
      </c>
      <c r="B439" s="75" t="s">
        <v>860</v>
      </c>
      <c r="C439" s="2" t="s">
        <v>741</v>
      </c>
      <c r="D439" s="98">
        <f t="shared" si="7"/>
        <v>5.4</v>
      </c>
      <c r="E439" s="44">
        <v>6</v>
      </c>
      <c r="F439" s="2" t="s">
        <v>1531</v>
      </c>
      <c r="G439" s="2" t="s">
        <v>496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ht="12" customHeight="1">
      <c r="A440" s="21" t="s">
        <v>861</v>
      </c>
      <c r="B440" s="75" t="s">
        <v>835</v>
      </c>
      <c r="C440" s="2" t="s">
        <v>31</v>
      </c>
      <c r="D440" s="98">
        <f t="shared" si="7"/>
        <v>3</v>
      </c>
      <c r="E440" s="44">
        <v>3.3</v>
      </c>
      <c r="F440" s="2" t="s">
        <v>1531</v>
      </c>
      <c r="G440" s="2" t="s">
        <v>297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ht="12" customHeight="1">
      <c r="A441" s="21" t="s">
        <v>862</v>
      </c>
      <c r="B441" s="75" t="s">
        <v>3373</v>
      </c>
      <c r="C441" s="2" t="s">
        <v>466</v>
      </c>
      <c r="D441" s="98">
        <f t="shared" si="7"/>
        <v>3</v>
      </c>
      <c r="E441" s="44">
        <v>3.3</v>
      </c>
      <c r="F441" s="2" t="s">
        <v>1531</v>
      </c>
      <c r="G441" s="2" t="s">
        <v>297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ht="12" customHeight="1">
      <c r="A442" s="21" t="s">
        <v>863</v>
      </c>
      <c r="B442" s="75" t="s">
        <v>864</v>
      </c>
      <c r="C442" s="2" t="s">
        <v>466</v>
      </c>
      <c r="D442" s="98">
        <f t="shared" si="7"/>
        <v>3</v>
      </c>
      <c r="E442" s="44">
        <v>3.3</v>
      </c>
      <c r="F442" s="2" t="s">
        <v>1531</v>
      </c>
      <c r="G442" s="2" t="s">
        <v>297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ht="12" customHeight="1">
      <c r="A443" s="21" t="s">
        <v>865</v>
      </c>
      <c r="B443" s="75" t="s">
        <v>866</v>
      </c>
      <c r="C443" s="2" t="s">
        <v>462</v>
      </c>
      <c r="D443" s="98">
        <f t="shared" si="7"/>
        <v>4</v>
      </c>
      <c r="E443" s="44">
        <v>4.5</v>
      </c>
      <c r="F443" s="2" t="s">
        <v>1531</v>
      </c>
      <c r="G443" s="2" t="s">
        <v>297</v>
      </c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ht="12" customHeight="1">
      <c r="A444" s="21" t="s">
        <v>867</v>
      </c>
      <c r="B444" s="75" t="s">
        <v>868</v>
      </c>
      <c r="C444" s="2" t="s">
        <v>466</v>
      </c>
      <c r="D444" s="98">
        <f t="shared" si="7"/>
        <v>3</v>
      </c>
      <c r="E444" s="44">
        <v>3.3</v>
      </c>
      <c r="F444" s="2" t="s">
        <v>1531</v>
      </c>
      <c r="G444" s="2" t="s">
        <v>304</v>
      </c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ht="12" customHeight="1">
      <c r="A445" s="21" t="s">
        <v>869</v>
      </c>
      <c r="B445" s="75" t="s">
        <v>3374</v>
      </c>
      <c r="C445" s="2" t="s">
        <v>468</v>
      </c>
      <c r="D445" s="98">
        <f t="shared" si="7"/>
        <v>4</v>
      </c>
      <c r="E445" s="44">
        <v>4.5</v>
      </c>
      <c r="F445" s="2" t="s">
        <v>1531</v>
      </c>
      <c r="G445" s="2" t="s">
        <v>297</v>
      </c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ht="12" customHeight="1">
      <c r="A446" s="21" t="s">
        <v>870</v>
      </c>
      <c r="B446" s="75" t="s">
        <v>3375</v>
      </c>
      <c r="C446" s="2" t="s">
        <v>462</v>
      </c>
      <c r="D446" s="98">
        <f t="shared" si="7"/>
        <v>4</v>
      </c>
      <c r="E446" s="44">
        <v>4.5</v>
      </c>
      <c r="F446" s="2" t="s">
        <v>1531</v>
      </c>
      <c r="G446" s="2" t="s">
        <v>297</v>
      </c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ht="12" customHeight="1">
      <c r="A447" s="21" t="s">
        <v>871</v>
      </c>
      <c r="B447" s="75" t="s">
        <v>872</v>
      </c>
      <c r="C447" s="2" t="s">
        <v>462</v>
      </c>
      <c r="D447" s="98">
        <f t="shared" si="7"/>
        <v>2.3000000000000003</v>
      </c>
      <c r="E447" s="44">
        <v>2.5</v>
      </c>
      <c r="F447" s="2" t="s">
        <v>1531</v>
      </c>
      <c r="G447" s="2" t="s">
        <v>43</v>
      </c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ht="12" customHeight="1">
      <c r="A448" s="21" t="s">
        <v>873</v>
      </c>
      <c r="B448" s="75" t="s">
        <v>856</v>
      </c>
      <c r="C448" s="2" t="s">
        <v>468</v>
      </c>
      <c r="D448" s="98">
        <f t="shared" si="7"/>
        <v>3</v>
      </c>
      <c r="E448" s="44">
        <v>3.3</v>
      </c>
      <c r="F448" s="2" t="s">
        <v>1531</v>
      </c>
      <c r="G448" s="2" t="s">
        <v>43</v>
      </c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ht="12" customHeight="1">
      <c r="A449" s="21" t="s">
        <v>904</v>
      </c>
      <c r="B449" s="75" t="s">
        <v>1821</v>
      </c>
      <c r="C449" s="4" t="s">
        <v>31</v>
      </c>
      <c r="D449" s="98">
        <f t="shared" si="7"/>
        <v>3</v>
      </c>
      <c r="E449" s="44">
        <v>3.3</v>
      </c>
      <c r="F449" s="2" t="s">
        <v>1531</v>
      </c>
      <c r="G449" s="2" t="s">
        <v>747</v>
      </c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ht="12" customHeight="1">
      <c r="A450" s="21" t="s">
        <v>905</v>
      </c>
      <c r="B450" s="75" t="s">
        <v>906</v>
      </c>
      <c r="C450" s="4" t="s">
        <v>466</v>
      </c>
      <c r="D450" s="98">
        <f t="shared" si="7"/>
        <v>3</v>
      </c>
      <c r="E450" s="44">
        <v>3.3</v>
      </c>
      <c r="F450" s="2" t="s">
        <v>1531</v>
      </c>
      <c r="G450" s="2" t="s">
        <v>297</v>
      </c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ht="12" customHeight="1">
      <c r="A451" s="21" t="s">
        <v>907</v>
      </c>
      <c r="B451" s="75" t="s">
        <v>908</v>
      </c>
      <c r="C451" s="4" t="s">
        <v>741</v>
      </c>
      <c r="D451" s="98">
        <f t="shared" si="7"/>
        <v>5.4</v>
      </c>
      <c r="E451" s="44">
        <v>6</v>
      </c>
      <c r="F451" s="2" t="s">
        <v>1531</v>
      </c>
      <c r="G451" s="2" t="s">
        <v>312</v>
      </c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ht="12" customHeight="1">
      <c r="A452" s="21" t="s">
        <v>909</v>
      </c>
      <c r="B452" s="75" t="s">
        <v>910</v>
      </c>
      <c r="C452" s="4" t="s">
        <v>1812</v>
      </c>
      <c r="D452" s="98">
        <f t="shared" si="7"/>
        <v>2.3000000000000003</v>
      </c>
      <c r="E452" s="44">
        <v>2.5</v>
      </c>
      <c r="F452" s="2" t="s">
        <v>1531</v>
      </c>
      <c r="G452" s="2" t="s">
        <v>350</v>
      </c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ht="12" customHeight="1">
      <c r="A453" s="21" t="s">
        <v>911</v>
      </c>
      <c r="B453" s="75" t="s">
        <v>912</v>
      </c>
      <c r="C453" s="4" t="s">
        <v>1812</v>
      </c>
      <c r="D453" s="98">
        <f t="shared" si="7"/>
        <v>3</v>
      </c>
      <c r="E453" s="44">
        <v>3.3</v>
      </c>
      <c r="F453" s="2" t="s">
        <v>1531</v>
      </c>
      <c r="G453" s="2" t="s">
        <v>323</v>
      </c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ht="12" customHeight="1">
      <c r="A454" s="21" t="s">
        <v>913</v>
      </c>
      <c r="B454" s="75" t="s">
        <v>1802</v>
      </c>
      <c r="C454" s="4" t="s">
        <v>464</v>
      </c>
      <c r="D454" s="98">
        <f t="shared" si="7"/>
        <v>4</v>
      </c>
      <c r="E454" s="44">
        <v>4.5</v>
      </c>
      <c r="F454" s="2" t="s">
        <v>1531</v>
      </c>
      <c r="G454" s="2" t="s">
        <v>302</v>
      </c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ht="12" customHeight="1">
      <c r="A455" s="21" t="s">
        <v>914</v>
      </c>
      <c r="B455" s="75" t="s">
        <v>915</v>
      </c>
      <c r="C455" s="2" t="s">
        <v>31</v>
      </c>
      <c r="D455" s="98">
        <f t="shared" si="7"/>
        <v>3</v>
      </c>
      <c r="E455" s="44">
        <v>3.3</v>
      </c>
      <c r="F455" s="2" t="s">
        <v>1531</v>
      </c>
      <c r="G455" s="2" t="s">
        <v>297</v>
      </c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ht="12" customHeight="1">
      <c r="A456" s="21" t="s">
        <v>926</v>
      </c>
      <c r="B456" s="75" t="s">
        <v>3376</v>
      </c>
      <c r="C456" s="2" t="s">
        <v>466</v>
      </c>
      <c r="D456" s="98">
        <f t="shared" si="7"/>
        <v>3</v>
      </c>
      <c r="E456" s="44">
        <v>3.3</v>
      </c>
      <c r="F456" s="2" t="s">
        <v>1531</v>
      </c>
      <c r="G456" s="2" t="s">
        <v>303</v>
      </c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ht="12" customHeight="1">
      <c r="A457" s="21" t="s">
        <v>927</v>
      </c>
      <c r="B457" s="75" t="s">
        <v>240</v>
      </c>
      <c r="C457" s="2" t="s">
        <v>31</v>
      </c>
      <c r="D457" s="98">
        <f t="shared" si="7"/>
        <v>3</v>
      </c>
      <c r="E457" s="44">
        <v>3.3</v>
      </c>
      <c r="F457" s="2" t="s">
        <v>1531</v>
      </c>
      <c r="G457" s="2" t="s">
        <v>747</v>
      </c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ht="12" customHeight="1">
      <c r="A458" s="21" t="s">
        <v>928</v>
      </c>
      <c r="B458" s="75" t="s">
        <v>3377</v>
      </c>
      <c r="C458" s="2" t="s">
        <v>31</v>
      </c>
      <c r="D458" s="98">
        <f t="shared" si="7"/>
        <v>4</v>
      </c>
      <c r="E458" s="44">
        <v>4.5</v>
      </c>
      <c r="F458" s="2" t="s">
        <v>1531</v>
      </c>
      <c r="G458" s="2" t="s">
        <v>312</v>
      </c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ht="12" customHeight="1">
      <c r="A459" s="21" t="s">
        <v>929</v>
      </c>
      <c r="B459" s="75" t="s">
        <v>930</v>
      </c>
      <c r="C459" s="2" t="s">
        <v>31</v>
      </c>
      <c r="D459" s="98">
        <f t="shared" si="7"/>
        <v>3</v>
      </c>
      <c r="E459" s="44">
        <v>3.3</v>
      </c>
      <c r="F459" s="2" t="s">
        <v>1531</v>
      </c>
      <c r="G459" s="2" t="s">
        <v>747</v>
      </c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ht="12" customHeight="1">
      <c r="A460" s="21" t="s">
        <v>931</v>
      </c>
      <c r="B460" s="75" t="s">
        <v>932</v>
      </c>
      <c r="C460" s="2" t="s">
        <v>468</v>
      </c>
      <c r="D460" s="98">
        <f t="shared" si="7"/>
        <v>3</v>
      </c>
      <c r="E460" s="44">
        <v>3.3</v>
      </c>
      <c r="F460" s="2" t="s">
        <v>1531</v>
      </c>
      <c r="G460" s="2" t="s">
        <v>747</v>
      </c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ht="12" customHeight="1">
      <c r="A461" s="21" t="s">
        <v>933</v>
      </c>
      <c r="B461" s="75" t="s">
        <v>925</v>
      </c>
      <c r="C461" s="2" t="s">
        <v>468</v>
      </c>
      <c r="D461" s="98">
        <f t="shared" si="7"/>
        <v>3</v>
      </c>
      <c r="E461" s="44">
        <v>3.3</v>
      </c>
      <c r="F461" s="2" t="s">
        <v>1531</v>
      </c>
      <c r="G461" s="2" t="s">
        <v>350</v>
      </c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ht="12" customHeight="1">
      <c r="A462" s="21" t="s">
        <v>956</v>
      </c>
      <c r="B462" s="75" t="s">
        <v>7</v>
      </c>
      <c r="C462" s="2" t="s">
        <v>31</v>
      </c>
      <c r="D462" s="98">
        <f t="shared" si="7"/>
        <v>3</v>
      </c>
      <c r="E462" s="44">
        <v>3.3</v>
      </c>
      <c r="F462" s="2" t="s">
        <v>1531</v>
      </c>
      <c r="G462" s="2" t="s">
        <v>350</v>
      </c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ht="12" customHeight="1">
      <c r="A463" s="21" t="s">
        <v>934</v>
      </c>
      <c r="B463" s="75" t="s">
        <v>935</v>
      </c>
      <c r="C463" s="2" t="s">
        <v>466</v>
      </c>
      <c r="D463" s="98">
        <f t="shared" si="7"/>
        <v>3</v>
      </c>
      <c r="E463" s="44">
        <v>3.3</v>
      </c>
      <c r="F463" s="2" t="s">
        <v>1531</v>
      </c>
      <c r="G463" s="2" t="s">
        <v>350</v>
      </c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ht="12" customHeight="1">
      <c r="A464" s="21" t="s">
        <v>957</v>
      </c>
      <c r="B464" s="75" t="s">
        <v>1856</v>
      </c>
      <c r="C464" s="2" t="s">
        <v>466</v>
      </c>
      <c r="D464" s="98">
        <f t="shared" si="7"/>
        <v>3</v>
      </c>
      <c r="E464" s="44">
        <v>3.3</v>
      </c>
      <c r="F464" s="2" t="s">
        <v>1531</v>
      </c>
      <c r="G464" s="2" t="s">
        <v>297</v>
      </c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ht="12" customHeight="1">
      <c r="A465" s="21" t="s">
        <v>958</v>
      </c>
      <c r="B465" s="75" t="s">
        <v>959</v>
      </c>
      <c r="C465" s="2" t="s">
        <v>468</v>
      </c>
      <c r="D465" s="98">
        <f t="shared" si="7"/>
        <v>4</v>
      </c>
      <c r="E465" s="44">
        <v>4.5</v>
      </c>
      <c r="F465" s="2" t="s">
        <v>1531</v>
      </c>
      <c r="G465" s="2" t="s">
        <v>43</v>
      </c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ht="12" customHeight="1">
      <c r="A466" s="21" t="s">
        <v>960</v>
      </c>
      <c r="B466" s="75" t="s">
        <v>961</v>
      </c>
      <c r="C466" s="2" t="s">
        <v>31</v>
      </c>
      <c r="D466" s="98">
        <f t="shared" si="7"/>
        <v>3</v>
      </c>
      <c r="E466" s="44">
        <v>3.3</v>
      </c>
      <c r="F466" s="2" t="s">
        <v>1531</v>
      </c>
      <c r="G466" s="2" t="s">
        <v>297</v>
      </c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ht="12" customHeight="1">
      <c r="A467" s="21" t="s">
        <v>962</v>
      </c>
      <c r="B467" s="75" t="s">
        <v>963</v>
      </c>
      <c r="C467" s="2" t="s">
        <v>463</v>
      </c>
      <c r="D467" s="98">
        <f t="shared" si="7"/>
        <v>5.4</v>
      </c>
      <c r="E467" s="44">
        <v>6</v>
      </c>
      <c r="F467" s="2" t="s">
        <v>1531</v>
      </c>
      <c r="G467" s="2" t="s">
        <v>297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ht="12" customHeight="1">
      <c r="A468" s="21" t="s">
        <v>964</v>
      </c>
      <c r="B468" s="75" t="s">
        <v>965</v>
      </c>
      <c r="C468" s="2" t="s">
        <v>31</v>
      </c>
      <c r="D468" s="98">
        <f t="shared" si="7"/>
        <v>3</v>
      </c>
      <c r="E468" s="44">
        <v>3.3</v>
      </c>
      <c r="F468" s="2" t="s">
        <v>1531</v>
      </c>
      <c r="G468" s="2" t="s">
        <v>297</v>
      </c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ht="12" customHeight="1">
      <c r="A469" s="21" t="s">
        <v>985</v>
      </c>
      <c r="B469" s="75" t="s">
        <v>989</v>
      </c>
      <c r="C469" s="2" t="s">
        <v>31</v>
      </c>
      <c r="D469" s="98">
        <f t="shared" si="7"/>
        <v>3</v>
      </c>
      <c r="E469" s="44">
        <v>3.3</v>
      </c>
      <c r="F469" s="2" t="s">
        <v>1531</v>
      </c>
      <c r="G469" s="2" t="s">
        <v>42</v>
      </c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ht="12" customHeight="1">
      <c r="A470" s="21" t="s">
        <v>986</v>
      </c>
      <c r="B470" s="75" t="s">
        <v>3349</v>
      </c>
      <c r="C470" s="2" t="s">
        <v>31</v>
      </c>
      <c r="D470" s="98">
        <f t="shared" si="7"/>
        <v>3</v>
      </c>
      <c r="E470" s="44">
        <v>3.3</v>
      </c>
      <c r="F470" s="2" t="s">
        <v>1531</v>
      </c>
      <c r="G470" s="2" t="s">
        <v>297</v>
      </c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ht="12" customHeight="1">
      <c r="A471" s="21" t="s">
        <v>987</v>
      </c>
      <c r="B471" s="75" t="s">
        <v>990</v>
      </c>
      <c r="C471" s="2" t="s">
        <v>468</v>
      </c>
      <c r="D471" s="98">
        <f t="shared" si="7"/>
        <v>4</v>
      </c>
      <c r="E471" s="44">
        <v>4.5</v>
      </c>
      <c r="F471" s="2" t="s">
        <v>1531</v>
      </c>
      <c r="G471" s="2" t="s">
        <v>302</v>
      </c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ht="12" customHeight="1">
      <c r="A472" s="21" t="s">
        <v>988</v>
      </c>
      <c r="B472" s="75" t="s">
        <v>1823</v>
      </c>
      <c r="C472" s="2" t="s">
        <v>31</v>
      </c>
      <c r="D472" s="98">
        <f t="shared" si="7"/>
        <v>4</v>
      </c>
      <c r="E472" s="44">
        <v>4.5</v>
      </c>
      <c r="F472" s="2" t="s">
        <v>1531</v>
      </c>
      <c r="G472" s="2" t="s">
        <v>312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ht="12" customHeight="1">
      <c r="A473" s="21" t="s">
        <v>1002</v>
      </c>
      <c r="B473" s="75" t="s">
        <v>3378</v>
      </c>
      <c r="C473" s="2" t="s">
        <v>181</v>
      </c>
      <c r="D473" s="98">
        <f t="shared" si="7"/>
        <v>5.4</v>
      </c>
      <c r="E473" s="44">
        <v>6</v>
      </c>
      <c r="F473" s="2" t="s">
        <v>1531</v>
      </c>
      <c r="G473" s="2" t="s">
        <v>375</v>
      </c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ht="12" customHeight="1">
      <c r="A474" s="21" t="s">
        <v>1003</v>
      </c>
      <c r="B474" s="75" t="s">
        <v>1822</v>
      </c>
      <c r="C474" s="2" t="s">
        <v>31</v>
      </c>
      <c r="D474" s="98">
        <f t="shared" si="7"/>
        <v>4</v>
      </c>
      <c r="E474" s="44">
        <v>4.5</v>
      </c>
      <c r="F474" s="2" t="s">
        <v>1531</v>
      </c>
      <c r="G474" s="2" t="s">
        <v>302</v>
      </c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ht="12" customHeight="1">
      <c r="A475" s="21" t="s">
        <v>1004</v>
      </c>
      <c r="B475" s="75" t="s">
        <v>1005</v>
      </c>
      <c r="C475" s="2" t="s">
        <v>31</v>
      </c>
      <c r="D475" s="98">
        <f t="shared" si="7"/>
        <v>3</v>
      </c>
      <c r="E475" s="44">
        <v>3.3</v>
      </c>
      <c r="F475" s="2" t="s">
        <v>1531</v>
      </c>
      <c r="G475" s="2" t="s">
        <v>302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ht="12" customHeight="1">
      <c r="A476" s="21" t="s">
        <v>1006</v>
      </c>
      <c r="B476" s="75" t="s">
        <v>3379</v>
      </c>
      <c r="C476" s="2" t="s">
        <v>31</v>
      </c>
      <c r="D476" s="98">
        <f t="shared" si="7"/>
        <v>3</v>
      </c>
      <c r="E476" s="44">
        <v>3.3</v>
      </c>
      <c r="F476" s="2" t="s">
        <v>1531</v>
      </c>
      <c r="G476" s="2" t="s">
        <v>297</v>
      </c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ht="12" customHeight="1">
      <c r="A477" s="21" t="s">
        <v>1007</v>
      </c>
      <c r="B477" s="77" t="s">
        <v>1815</v>
      </c>
      <c r="C477" s="2" t="s">
        <v>468</v>
      </c>
      <c r="D477" s="98">
        <f t="shared" si="7"/>
        <v>5.4</v>
      </c>
      <c r="E477" s="44">
        <v>6</v>
      </c>
      <c r="F477" s="2" t="s">
        <v>1531</v>
      </c>
      <c r="G477" s="2" t="s">
        <v>1742</v>
      </c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ht="12" customHeight="1">
      <c r="A478" s="21" t="s">
        <v>1008</v>
      </c>
      <c r="B478" s="77" t="s">
        <v>1824</v>
      </c>
      <c r="C478" s="2" t="s">
        <v>31</v>
      </c>
      <c r="D478" s="98">
        <f aca="true" t="shared" si="8" ref="D478:D541">CEILING(E478*0.885,0.1)</f>
        <v>3</v>
      </c>
      <c r="E478" s="44">
        <v>3.3</v>
      </c>
      <c r="F478" s="2" t="s">
        <v>1531</v>
      </c>
      <c r="G478" s="2" t="s">
        <v>297</v>
      </c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ht="12" customHeight="1">
      <c r="A479" s="21" t="s">
        <v>1037</v>
      </c>
      <c r="B479" s="35" t="s">
        <v>1825</v>
      </c>
      <c r="C479" s="2" t="s">
        <v>31</v>
      </c>
      <c r="D479" s="98">
        <f t="shared" si="8"/>
        <v>3</v>
      </c>
      <c r="E479" s="44">
        <v>3.3</v>
      </c>
      <c r="F479" s="2" t="s">
        <v>1531</v>
      </c>
      <c r="G479" s="2" t="s">
        <v>297</v>
      </c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ht="12" customHeight="1">
      <c r="A480" s="21" t="s">
        <v>1038</v>
      </c>
      <c r="B480" s="35" t="s">
        <v>1039</v>
      </c>
      <c r="C480" s="2" t="s">
        <v>468</v>
      </c>
      <c r="D480" s="98">
        <f t="shared" si="8"/>
        <v>3</v>
      </c>
      <c r="E480" s="44">
        <v>3.3</v>
      </c>
      <c r="F480" s="2" t="s">
        <v>1531</v>
      </c>
      <c r="G480" s="2" t="s">
        <v>311</v>
      </c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ht="12" customHeight="1">
      <c r="A481" s="21" t="s">
        <v>1040</v>
      </c>
      <c r="B481" s="35" t="s">
        <v>1041</v>
      </c>
      <c r="C481" s="2" t="s">
        <v>468</v>
      </c>
      <c r="D481" s="98">
        <f t="shared" si="8"/>
        <v>4</v>
      </c>
      <c r="E481" s="44">
        <v>4.5</v>
      </c>
      <c r="F481" s="2" t="s">
        <v>1531</v>
      </c>
      <c r="G481" s="2" t="s">
        <v>323</v>
      </c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ht="12" customHeight="1">
      <c r="A482" s="21" t="s">
        <v>1042</v>
      </c>
      <c r="B482" s="35" t="s">
        <v>557</v>
      </c>
      <c r="C482" s="2" t="s">
        <v>463</v>
      </c>
      <c r="D482" s="98">
        <f t="shared" si="8"/>
        <v>5.4</v>
      </c>
      <c r="E482" s="44">
        <v>6</v>
      </c>
      <c r="F482" s="2" t="s">
        <v>1531</v>
      </c>
      <c r="G482" s="2" t="s">
        <v>43</v>
      </c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ht="12" customHeight="1">
      <c r="A483" s="21" t="s">
        <v>1043</v>
      </c>
      <c r="B483" s="35" t="s">
        <v>1069</v>
      </c>
      <c r="C483" s="2" t="s">
        <v>31</v>
      </c>
      <c r="D483" s="98">
        <f t="shared" si="8"/>
        <v>3</v>
      </c>
      <c r="E483" s="44">
        <v>3.3</v>
      </c>
      <c r="F483" s="2" t="s">
        <v>1531</v>
      </c>
      <c r="G483" s="2" t="s">
        <v>302</v>
      </c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ht="12" customHeight="1">
      <c r="A484" s="21" t="s">
        <v>1044</v>
      </c>
      <c r="B484" s="26" t="s">
        <v>1045</v>
      </c>
      <c r="C484" s="2" t="s">
        <v>31</v>
      </c>
      <c r="D484" s="98">
        <f t="shared" si="8"/>
        <v>3</v>
      </c>
      <c r="E484" s="44">
        <v>3.3</v>
      </c>
      <c r="F484" s="2" t="s">
        <v>1531</v>
      </c>
      <c r="G484" s="2" t="s">
        <v>307</v>
      </c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ht="12" customHeight="1">
      <c r="A485" s="21" t="s">
        <v>1055</v>
      </c>
      <c r="B485" s="26" t="s">
        <v>1054</v>
      </c>
      <c r="C485" s="2" t="s">
        <v>465</v>
      </c>
      <c r="D485" s="98">
        <f t="shared" si="8"/>
        <v>4</v>
      </c>
      <c r="E485" s="44">
        <v>4.5</v>
      </c>
      <c r="F485" s="2" t="s">
        <v>1531</v>
      </c>
      <c r="G485" s="2" t="s">
        <v>375</v>
      </c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ht="12" customHeight="1">
      <c r="A486" s="21" t="s">
        <v>1056</v>
      </c>
      <c r="B486" s="26" t="s">
        <v>1826</v>
      </c>
      <c r="C486" s="2" t="s">
        <v>31</v>
      </c>
      <c r="D486" s="98">
        <f t="shared" si="8"/>
        <v>3</v>
      </c>
      <c r="E486" s="44">
        <v>3.3</v>
      </c>
      <c r="F486" s="2" t="s">
        <v>1531</v>
      </c>
      <c r="G486" s="2" t="s">
        <v>297</v>
      </c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ht="12" customHeight="1">
      <c r="A487" s="21" t="s">
        <v>1057</v>
      </c>
      <c r="B487" s="26" t="s">
        <v>1827</v>
      </c>
      <c r="C487" s="2" t="s">
        <v>31</v>
      </c>
      <c r="D487" s="98">
        <f t="shared" si="8"/>
        <v>3</v>
      </c>
      <c r="E487" s="44">
        <v>3.3</v>
      </c>
      <c r="F487" s="2" t="s">
        <v>1531</v>
      </c>
      <c r="G487" s="2" t="s">
        <v>297</v>
      </c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ht="12" customHeight="1">
      <c r="A488" s="21" t="s">
        <v>1058</v>
      </c>
      <c r="B488" s="26" t="s">
        <v>990</v>
      </c>
      <c r="C488" s="2" t="s">
        <v>468</v>
      </c>
      <c r="D488" s="98">
        <f t="shared" si="8"/>
        <v>4</v>
      </c>
      <c r="E488" s="44">
        <v>4.5</v>
      </c>
      <c r="F488" s="2" t="s">
        <v>1531</v>
      </c>
      <c r="G488" s="2" t="s">
        <v>307</v>
      </c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ht="12" customHeight="1">
      <c r="A489" s="21" t="s">
        <v>1059</v>
      </c>
      <c r="B489" s="26" t="s">
        <v>1049</v>
      </c>
      <c r="C489" s="2" t="s">
        <v>31</v>
      </c>
      <c r="D489" s="98">
        <f t="shared" si="8"/>
        <v>3</v>
      </c>
      <c r="E489" s="44">
        <v>3.3</v>
      </c>
      <c r="F489" s="2" t="s">
        <v>1531</v>
      </c>
      <c r="G489" s="2" t="s">
        <v>297</v>
      </c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ht="12" customHeight="1">
      <c r="A490" s="32" t="s">
        <v>1765</v>
      </c>
      <c r="B490" s="34" t="s">
        <v>902</v>
      </c>
      <c r="C490" s="30" t="s">
        <v>31</v>
      </c>
      <c r="D490" s="98">
        <f t="shared" si="8"/>
        <v>3</v>
      </c>
      <c r="E490" s="44">
        <v>3.3</v>
      </c>
      <c r="F490" s="2" t="s">
        <v>1531</v>
      </c>
      <c r="G490" s="30" t="s">
        <v>302</v>
      </c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ht="12" customHeight="1">
      <c r="A491" s="21" t="s">
        <v>1060</v>
      </c>
      <c r="B491" s="26" t="s">
        <v>1061</v>
      </c>
      <c r="C491" s="2" t="s">
        <v>468</v>
      </c>
      <c r="D491" s="98">
        <f t="shared" si="8"/>
        <v>3</v>
      </c>
      <c r="E491" s="44">
        <v>3.3</v>
      </c>
      <c r="F491" s="2" t="s">
        <v>1531</v>
      </c>
      <c r="G491" s="2" t="s">
        <v>297</v>
      </c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ht="12" customHeight="1">
      <c r="A492" s="32" t="s">
        <v>1766</v>
      </c>
      <c r="B492" s="34" t="s">
        <v>1767</v>
      </c>
      <c r="C492" s="30" t="s">
        <v>31</v>
      </c>
      <c r="D492" s="98">
        <f t="shared" si="8"/>
        <v>3</v>
      </c>
      <c r="E492" s="44">
        <v>3.3</v>
      </c>
      <c r="F492" s="2" t="s">
        <v>1531</v>
      </c>
      <c r="G492" s="30" t="s">
        <v>330</v>
      </c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ht="12" customHeight="1">
      <c r="A493" s="21" t="s">
        <v>1091</v>
      </c>
      <c r="B493" s="26" t="s">
        <v>1092</v>
      </c>
      <c r="C493" s="2" t="s">
        <v>466</v>
      </c>
      <c r="D493" s="98">
        <f t="shared" si="8"/>
        <v>3</v>
      </c>
      <c r="E493" s="44">
        <v>3.3</v>
      </c>
      <c r="F493" s="2" t="s">
        <v>1531</v>
      </c>
      <c r="G493" s="2" t="s">
        <v>1742</v>
      </c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ht="12" customHeight="1">
      <c r="A494" s="21" t="s">
        <v>1093</v>
      </c>
      <c r="B494" s="26" t="s">
        <v>1803</v>
      </c>
      <c r="C494" s="2" t="s">
        <v>468</v>
      </c>
      <c r="D494" s="98">
        <f t="shared" si="8"/>
        <v>4</v>
      </c>
      <c r="E494" s="44">
        <v>4.5</v>
      </c>
      <c r="F494" s="2" t="s">
        <v>1531</v>
      </c>
      <c r="G494" s="2" t="s">
        <v>304</v>
      </c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ht="12" customHeight="1">
      <c r="A495" s="21" t="s">
        <v>1094</v>
      </c>
      <c r="B495" s="26" t="s">
        <v>1804</v>
      </c>
      <c r="C495" s="2" t="s">
        <v>153</v>
      </c>
      <c r="D495" s="98">
        <f t="shared" si="8"/>
        <v>3</v>
      </c>
      <c r="E495" s="44">
        <v>3.3</v>
      </c>
      <c r="F495" s="2" t="s">
        <v>1531</v>
      </c>
      <c r="G495" s="2" t="s">
        <v>297</v>
      </c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ht="12" customHeight="1">
      <c r="A496" s="21" t="s">
        <v>1095</v>
      </c>
      <c r="B496" s="26" t="s">
        <v>1096</v>
      </c>
      <c r="C496" s="2" t="s">
        <v>1813</v>
      </c>
      <c r="D496" s="98">
        <f t="shared" si="8"/>
        <v>2.3000000000000003</v>
      </c>
      <c r="E496" s="44">
        <v>2.5</v>
      </c>
      <c r="F496" s="2" t="s">
        <v>1531</v>
      </c>
      <c r="G496" s="2" t="s">
        <v>375</v>
      </c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ht="12" customHeight="1">
      <c r="A497" s="21" t="s">
        <v>1097</v>
      </c>
      <c r="B497" s="26" t="s">
        <v>1098</v>
      </c>
      <c r="C497" s="2" t="s">
        <v>31</v>
      </c>
      <c r="D497" s="98">
        <f t="shared" si="8"/>
        <v>2.3000000000000003</v>
      </c>
      <c r="E497" s="44">
        <v>2.5</v>
      </c>
      <c r="F497" s="2" t="s">
        <v>1531</v>
      </c>
      <c r="G497" s="2" t="s">
        <v>297</v>
      </c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ht="12" customHeight="1">
      <c r="A498" s="21" t="s">
        <v>1099</v>
      </c>
      <c r="B498" s="26" t="s">
        <v>1100</v>
      </c>
      <c r="C498" s="2" t="s">
        <v>468</v>
      </c>
      <c r="D498" s="98">
        <f t="shared" si="8"/>
        <v>3</v>
      </c>
      <c r="E498" s="44">
        <v>3.3</v>
      </c>
      <c r="F498" s="2" t="s">
        <v>1531</v>
      </c>
      <c r="G498" s="2" t="s">
        <v>669</v>
      </c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ht="12" customHeight="1">
      <c r="A499" s="21" t="s">
        <v>1101</v>
      </c>
      <c r="B499" s="26" t="s">
        <v>1814</v>
      </c>
      <c r="C499" s="2" t="s">
        <v>1813</v>
      </c>
      <c r="D499" s="98">
        <f t="shared" si="8"/>
        <v>2.3000000000000003</v>
      </c>
      <c r="E499" s="44">
        <v>2.5</v>
      </c>
      <c r="F499" s="2" t="s">
        <v>1531</v>
      </c>
      <c r="G499" s="2" t="s">
        <v>311</v>
      </c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ht="12" customHeight="1">
      <c r="A500" s="21" t="s">
        <v>1113</v>
      </c>
      <c r="B500" s="26" t="s">
        <v>1114</v>
      </c>
      <c r="C500" s="2" t="s">
        <v>468</v>
      </c>
      <c r="D500" s="98">
        <f t="shared" si="8"/>
        <v>3</v>
      </c>
      <c r="E500" s="44">
        <v>3.3</v>
      </c>
      <c r="F500" s="2" t="s">
        <v>1531</v>
      </c>
      <c r="G500" s="2" t="s">
        <v>297</v>
      </c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ht="12" customHeight="1">
      <c r="A501" s="21" t="s">
        <v>1115</v>
      </c>
      <c r="B501" s="26" t="s">
        <v>1116</v>
      </c>
      <c r="C501" s="2" t="s">
        <v>31</v>
      </c>
      <c r="D501" s="98">
        <f t="shared" si="8"/>
        <v>3</v>
      </c>
      <c r="E501" s="44">
        <v>3.3</v>
      </c>
      <c r="F501" s="2" t="s">
        <v>1531</v>
      </c>
      <c r="G501" s="2" t="s">
        <v>350</v>
      </c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ht="12" customHeight="1">
      <c r="A502" s="21" t="s">
        <v>1117</v>
      </c>
      <c r="B502" s="26" t="s">
        <v>1805</v>
      </c>
      <c r="C502" s="2" t="s">
        <v>468</v>
      </c>
      <c r="D502" s="98">
        <f t="shared" si="8"/>
        <v>3</v>
      </c>
      <c r="E502" s="44">
        <v>3.3</v>
      </c>
      <c r="F502" s="2" t="s">
        <v>1531</v>
      </c>
      <c r="G502" s="2" t="s">
        <v>1742</v>
      </c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ht="12" customHeight="1">
      <c r="A503" s="21" t="s">
        <v>1118</v>
      </c>
      <c r="B503" s="26" t="s">
        <v>1119</v>
      </c>
      <c r="C503" s="2" t="s">
        <v>468</v>
      </c>
      <c r="D503" s="98">
        <f t="shared" si="8"/>
        <v>2.3000000000000003</v>
      </c>
      <c r="E503" s="44">
        <v>2.5</v>
      </c>
      <c r="F503" s="2" t="s">
        <v>1531</v>
      </c>
      <c r="G503" s="2" t="s">
        <v>375</v>
      </c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ht="12" customHeight="1">
      <c r="A504" s="21" t="s">
        <v>1120</v>
      </c>
      <c r="B504" s="26" t="s">
        <v>1121</v>
      </c>
      <c r="C504" s="2" t="s">
        <v>31</v>
      </c>
      <c r="D504" s="98">
        <f t="shared" si="8"/>
        <v>2.3000000000000003</v>
      </c>
      <c r="E504" s="44">
        <v>2.5</v>
      </c>
      <c r="F504" s="2" t="s">
        <v>1531</v>
      </c>
      <c r="G504" s="2" t="s">
        <v>747</v>
      </c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ht="12" customHeight="1">
      <c r="A505" s="21" t="s">
        <v>1122</v>
      </c>
      <c r="B505" s="26" t="s">
        <v>1123</v>
      </c>
      <c r="C505" s="2" t="s">
        <v>468</v>
      </c>
      <c r="D505" s="98">
        <f t="shared" si="8"/>
        <v>3</v>
      </c>
      <c r="E505" s="44">
        <v>3.3</v>
      </c>
      <c r="F505" s="2" t="s">
        <v>1531</v>
      </c>
      <c r="G505" s="2" t="s">
        <v>330</v>
      </c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ht="12" customHeight="1">
      <c r="A506" s="21" t="s">
        <v>1124</v>
      </c>
      <c r="B506" s="26" t="s">
        <v>1808</v>
      </c>
      <c r="C506" s="2" t="s">
        <v>468</v>
      </c>
      <c r="D506" s="98">
        <f t="shared" si="8"/>
        <v>3</v>
      </c>
      <c r="E506" s="44">
        <v>3.3</v>
      </c>
      <c r="F506" s="2" t="s">
        <v>1531</v>
      </c>
      <c r="G506" s="2" t="s">
        <v>1793</v>
      </c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ht="12" customHeight="1">
      <c r="A507" s="21" t="s">
        <v>1125</v>
      </c>
      <c r="B507" s="26" t="s">
        <v>3380</v>
      </c>
      <c r="C507" s="2" t="s">
        <v>153</v>
      </c>
      <c r="D507" s="98">
        <f t="shared" si="8"/>
        <v>2.3000000000000003</v>
      </c>
      <c r="E507" s="44">
        <v>2.5</v>
      </c>
      <c r="F507" s="2" t="s">
        <v>1531</v>
      </c>
      <c r="G507" s="2" t="s">
        <v>297</v>
      </c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ht="12" customHeight="1">
      <c r="A508" s="21" t="s">
        <v>1142</v>
      </c>
      <c r="B508" s="26" t="s">
        <v>3381</v>
      </c>
      <c r="C508" s="2" t="s">
        <v>31</v>
      </c>
      <c r="D508" s="98">
        <f t="shared" si="8"/>
        <v>3</v>
      </c>
      <c r="E508" s="44">
        <v>3.3</v>
      </c>
      <c r="F508" s="2" t="s">
        <v>1531</v>
      </c>
      <c r="G508" s="2" t="s">
        <v>297</v>
      </c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ht="12" customHeight="1">
      <c r="A509" s="21" t="s">
        <v>1143</v>
      </c>
      <c r="B509" s="26" t="s">
        <v>1144</v>
      </c>
      <c r="C509" s="2" t="s">
        <v>468</v>
      </c>
      <c r="D509" s="98">
        <f t="shared" si="8"/>
        <v>3</v>
      </c>
      <c r="E509" s="44">
        <v>3.3</v>
      </c>
      <c r="F509" s="2" t="s">
        <v>1531</v>
      </c>
      <c r="G509" s="2" t="s">
        <v>302</v>
      </c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ht="12" customHeight="1">
      <c r="A510" s="21" t="s">
        <v>1145</v>
      </c>
      <c r="B510" s="26" t="s">
        <v>3382</v>
      </c>
      <c r="C510" s="2" t="s">
        <v>1801</v>
      </c>
      <c r="D510" s="98">
        <f t="shared" si="8"/>
        <v>3</v>
      </c>
      <c r="E510" s="44">
        <v>3.3</v>
      </c>
      <c r="F510" s="2" t="s">
        <v>1531</v>
      </c>
      <c r="G510" s="2" t="s">
        <v>307</v>
      </c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ht="12" customHeight="1">
      <c r="A511" s="21" t="s">
        <v>1146</v>
      </c>
      <c r="B511" s="26" t="s">
        <v>1147</v>
      </c>
      <c r="C511" s="2" t="s">
        <v>1813</v>
      </c>
      <c r="D511" s="98">
        <f t="shared" si="8"/>
        <v>2.3000000000000003</v>
      </c>
      <c r="E511" s="44">
        <v>2.5</v>
      </c>
      <c r="F511" s="2" t="s">
        <v>1531</v>
      </c>
      <c r="G511" s="2" t="s">
        <v>297</v>
      </c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ht="12" customHeight="1">
      <c r="A512" s="21" t="s">
        <v>1148</v>
      </c>
      <c r="B512" s="26" t="s">
        <v>1149</v>
      </c>
      <c r="C512" s="2" t="s">
        <v>468</v>
      </c>
      <c r="D512" s="98">
        <f t="shared" si="8"/>
        <v>4</v>
      </c>
      <c r="E512" s="44">
        <v>4.5</v>
      </c>
      <c r="F512" s="2" t="s">
        <v>1531</v>
      </c>
      <c r="G512" s="2" t="s">
        <v>330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ht="12" customHeight="1">
      <c r="A513" s="21" t="s">
        <v>1150</v>
      </c>
      <c r="B513" s="26" t="s">
        <v>2678</v>
      </c>
      <c r="C513" s="2" t="s">
        <v>468</v>
      </c>
      <c r="D513" s="98">
        <f t="shared" si="8"/>
        <v>4</v>
      </c>
      <c r="E513" s="44">
        <v>4.5</v>
      </c>
      <c r="F513" s="2" t="s">
        <v>1531</v>
      </c>
      <c r="G513" s="2" t="s">
        <v>350</v>
      </c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ht="12" customHeight="1">
      <c r="A514" s="21" t="s">
        <v>1151</v>
      </c>
      <c r="B514" s="26" t="s">
        <v>1839</v>
      </c>
      <c r="C514" s="2" t="s">
        <v>468</v>
      </c>
      <c r="D514" s="98">
        <f t="shared" si="8"/>
        <v>2.3000000000000003</v>
      </c>
      <c r="E514" s="44">
        <v>2.5</v>
      </c>
      <c r="F514" s="2" t="s">
        <v>1531</v>
      </c>
      <c r="G514" s="2" t="s">
        <v>307</v>
      </c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ht="12" customHeight="1">
      <c r="A515" s="21" t="s">
        <v>1168</v>
      </c>
      <c r="B515" s="26" t="s">
        <v>1169</v>
      </c>
      <c r="C515" s="2" t="s">
        <v>468</v>
      </c>
      <c r="D515" s="98">
        <f t="shared" si="8"/>
        <v>2.3000000000000003</v>
      </c>
      <c r="E515" s="44">
        <v>2.5</v>
      </c>
      <c r="F515" s="2" t="s">
        <v>1531</v>
      </c>
      <c r="G515" s="2" t="s">
        <v>1794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ht="12" customHeight="1">
      <c r="A516" s="21" t="s">
        <v>1170</v>
      </c>
      <c r="B516" s="26" t="s">
        <v>3383</v>
      </c>
      <c r="C516" s="2" t="s">
        <v>468</v>
      </c>
      <c r="D516" s="98">
        <f t="shared" si="8"/>
        <v>3</v>
      </c>
      <c r="E516" s="44">
        <v>3.3</v>
      </c>
      <c r="F516" s="2" t="s">
        <v>1531</v>
      </c>
      <c r="G516" s="2" t="s">
        <v>330</v>
      </c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ht="12" customHeight="1">
      <c r="A517" s="21" t="s">
        <v>1171</v>
      </c>
      <c r="B517" s="26" t="s">
        <v>1172</v>
      </c>
      <c r="C517" s="2" t="s">
        <v>468</v>
      </c>
      <c r="D517" s="98">
        <f t="shared" si="8"/>
        <v>2.3000000000000003</v>
      </c>
      <c r="E517" s="44">
        <v>2.5</v>
      </c>
      <c r="F517" s="2" t="s">
        <v>1531</v>
      </c>
      <c r="G517" s="2" t="s">
        <v>1173</v>
      </c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ht="12" customHeight="1">
      <c r="A518" s="21" t="s">
        <v>1174</v>
      </c>
      <c r="B518" s="26" t="s">
        <v>1175</v>
      </c>
      <c r="C518" s="2" t="s">
        <v>741</v>
      </c>
      <c r="D518" s="98">
        <f t="shared" si="8"/>
        <v>4</v>
      </c>
      <c r="E518" s="44">
        <v>4.5</v>
      </c>
      <c r="F518" s="2" t="s">
        <v>1531</v>
      </c>
      <c r="G518" s="2" t="s">
        <v>1173</v>
      </c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ht="12" customHeight="1">
      <c r="A519" s="21" t="s">
        <v>1176</v>
      </c>
      <c r="B519" s="26" t="s">
        <v>1177</v>
      </c>
      <c r="C519" s="2" t="s">
        <v>31</v>
      </c>
      <c r="D519" s="98">
        <f t="shared" si="8"/>
        <v>3</v>
      </c>
      <c r="E519" s="44">
        <v>3.3</v>
      </c>
      <c r="F519" s="2" t="s">
        <v>1531</v>
      </c>
      <c r="G519" s="2" t="s">
        <v>1173</v>
      </c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ht="12" customHeight="1">
      <c r="A520" s="21" t="s">
        <v>1192</v>
      </c>
      <c r="B520" s="26" t="s">
        <v>1193</v>
      </c>
      <c r="C520" s="2" t="s">
        <v>468</v>
      </c>
      <c r="D520" s="98">
        <f t="shared" si="8"/>
        <v>3</v>
      </c>
      <c r="E520" s="44">
        <v>3.3</v>
      </c>
      <c r="F520" s="2" t="s">
        <v>1531</v>
      </c>
      <c r="G520" s="2" t="s">
        <v>1194</v>
      </c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ht="12" customHeight="1">
      <c r="A521" s="21" t="s">
        <v>1195</v>
      </c>
      <c r="B521" s="26" t="s">
        <v>1196</v>
      </c>
      <c r="C521" s="2" t="s">
        <v>741</v>
      </c>
      <c r="D521" s="98">
        <f t="shared" si="8"/>
        <v>7.5</v>
      </c>
      <c r="E521" s="44">
        <v>8.4</v>
      </c>
      <c r="F521" s="2" t="s">
        <v>1531</v>
      </c>
      <c r="G521" s="2" t="s">
        <v>1795</v>
      </c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ht="12" customHeight="1">
      <c r="A522" s="21" t="s">
        <v>1197</v>
      </c>
      <c r="B522" s="26" t="s">
        <v>1198</v>
      </c>
      <c r="C522" s="2" t="s">
        <v>468</v>
      </c>
      <c r="D522" s="98">
        <f t="shared" si="8"/>
        <v>3</v>
      </c>
      <c r="E522" s="44">
        <v>3.3</v>
      </c>
      <c r="F522" s="2" t="s">
        <v>1531</v>
      </c>
      <c r="G522" s="2" t="s">
        <v>140</v>
      </c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ht="12" customHeight="1">
      <c r="A523" s="21" t="s">
        <v>1199</v>
      </c>
      <c r="B523" s="26" t="s">
        <v>1200</v>
      </c>
      <c r="C523" s="2" t="s">
        <v>153</v>
      </c>
      <c r="D523" s="98">
        <f t="shared" si="8"/>
        <v>4</v>
      </c>
      <c r="E523" s="44">
        <v>4.5</v>
      </c>
      <c r="F523" s="2" t="s">
        <v>1531</v>
      </c>
      <c r="G523" s="2" t="s">
        <v>43</v>
      </c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ht="12" customHeight="1">
      <c r="A524" s="21" t="s">
        <v>1201</v>
      </c>
      <c r="B524" s="26" t="s">
        <v>1202</v>
      </c>
      <c r="C524" s="2" t="s">
        <v>468</v>
      </c>
      <c r="D524" s="98">
        <f t="shared" si="8"/>
        <v>3</v>
      </c>
      <c r="E524" s="44">
        <v>3.3</v>
      </c>
      <c r="F524" s="2" t="s">
        <v>1531</v>
      </c>
      <c r="G524" s="2" t="s">
        <v>1795</v>
      </c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ht="12" customHeight="1">
      <c r="A525" s="21" t="s">
        <v>1203</v>
      </c>
      <c r="B525" s="26" t="s">
        <v>1204</v>
      </c>
      <c r="C525" s="2" t="s">
        <v>468</v>
      </c>
      <c r="D525" s="98">
        <f t="shared" si="8"/>
        <v>2.3000000000000003</v>
      </c>
      <c r="E525" s="44">
        <v>2.5</v>
      </c>
      <c r="F525" s="2" t="s">
        <v>1531</v>
      </c>
      <c r="G525" s="2" t="s">
        <v>330</v>
      </c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ht="12" customHeight="1">
      <c r="A526" s="32" t="s">
        <v>1768</v>
      </c>
      <c r="B526" s="34" t="s">
        <v>1769</v>
      </c>
      <c r="C526" s="30" t="s">
        <v>466</v>
      </c>
      <c r="D526" s="98">
        <f t="shared" si="8"/>
        <v>2.3000000000000003</v>
      </c>
      <c r="E526" s="44">
        <v>2.5</v>
      </c>
      <c r="F526" s="2" t="s">
        <v>1531</v>
      </c>
      <c r="G526" s="30" t="s">
        <v>330</v>
      </c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ht="12" customHeight="1">
      <c r="A527" s="21" t="s">
        <v>1205</v>
      </c>
      <c r="B527" s="26" t="s">
        <v>1206</v>
      </c>
      <c r="C527" s="2" t="s">
        <v>468</v>
      </c>
      <c r="D527" s="98">
        <f t="shared" si="8"/>
        <v>4</v>
      </c>
      <c r="E527" s="44">
        <v>4.5</v>
      </c>
      <c r="F527" s="2" t="s">
        <v>1531</v>
      </c>
      <c r="G527" s="2" t="s">
        <v>1252</v>
      </c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ht="12" customHeight="1">
      <c r="A528" s="21" t="s">
        <v>1207</v>
      </c>
      <c r="B528" s="26" t="s">
        <v>1208</v>
      </c>
      <c r="C528" s="2" t="s">
        <v>466</v>
      </c>
      <c r="D528" s="98">
        <f t="shared" si="8"/>
        <v>2.3000000000000003</v>
      </c>
      <c r="E528" s="44">
        <v>2.5</v>
      </c>
      <c r="F528" s="2" t="s">
        <v>1531</v>
      </c>
      <c r="G528" s="2" t="s">
        <v>1252</v>
      </c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ht="12" customHeight="1">
      <c r="A529" s="21" t="s">
        <v>1234</v>
      </c>
      <c r="B529" s="26" t="s">
        <v>1228</v>
      </c>
      <c r="C529" s="2" t="s">
        <v>468</v>
      </c>
      <c r="D529" s="98">
        <f t="shared" si="8"/>
        <v>3</v>
      </c>
      <c r="E529" s="44">
        <v>3.3</v>
      </c>
      <c r="F529" s="2" t="s">
        <v>1531</v>
      </c>
      <c r="G529" s="2" t="s">
        <v>297</v>
      </c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ht="12" customHeight="1">
      <c r="A530" s="21" t="s">
        <v>1235</v>
      </c>
      <c r="B530" s="26" t="s">
        <v>1236</v>
      </c>
      <c r="C530" s="2" t="s">
        <v>31</v>
      </c>
      <c r="D530" s="98">
        <f t="shared" si="8"/>
        <v>2.3000000000000003</v>
      </c>
      <c r="E530" s="44">
        <v>2.5</v>
      </c>
      <c r="F530" s="2" t="s">
        <v>1531</v>
      </c>
      <c r="G530" s="2" t="s">
        <v>747</v>
      </c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ht="12" customHeight="1">
      <c r="A531" s="21" t="s">
        <v>1237</v>
      </c>
      <c r="B531" s="26" t="s">
        <v>1238</v>
      </c>
      <c r="C531" s="2" t="s">
        <v>31</v>
      </c>
      <c r="D531" s="98">
        <f t="shared" si="8"/>
        <v>3</v>
      </c>
      <c r="E531" s="44">
        <v>3.3</v>
      </c>
      <c r="F531" s="2" t="s">
        <v>1531</v>
      </c>
      <c r="G531" s="2" t="s">
        <v>350</v>
      </c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ht="12" customHeight="1">
      <c r="A532" s="21" t="s">
        <v>1239</v>
      </c>
      <c r="B532" s="26" t="s">
        <v>1240</v>
      </c>
      <c r="C532" s="2" t="s">
        <v>468</v>
      </c>
      <c r="D532" s="98">
        <f t="shared" si="8"/>
        <v>3</v>
      </c>
      <c r="E532" s="44">
        <v>3.3</v>
      </c>
      <c r="F532" s="2" t="s">
        <v>1531</v>
      </c>
      <c r="G532" s="2" t="s">
        <v>297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ht="12" customHeight="1">
      <c r="A533" s="21" t="s">
        <v>1241</v>
      </c>
      <c r="B533" s="26" t="s">
        <v>1242</v>
      </c>
      <c r="C533" s="2" t="s">
        <v>31</v>
      </c>
      <c r="D533" s="98">
        <f t="shared" si="8"/>
        <v>3</v>
      </c>
      <c r="E533" s="44">
        <v>3.3</v>
      </c>
      <c r="F533" s="2" t="s">
        <v>1531</v>
      </c>
      <c r="G533" s="2" t="s">
        <v>304</v>
      </c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ht="12" customHeight="1">
      <c r="A534" s="21" t="s">
        <v>1243</v>
      </c>
      <c r="B534" s="26" t="s">
        <v>1244</v>
      </c>
      <c r="C534" s="2" t="s">
        <v>31</v>
      </c>
      <c r="D534" s="98">
        <f t="shared" si="8"/>
        <v>2.3000000000000003</v>
      </c>
      <c r="E534" s="44">
        <v>2.5</v>
      </c>
      <c r="F534" s="2" t="s">
        <v>1531</v>
      </c>
      <c r="G534" s="2" t="s">
        <v>330</v>
      </c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ht="12" customHeight="1">
      <c r="A535" s="21" t="s">
        <v>1245</v>
      </c>
      <c r="B535" s="26" t="s">
        <v>1246</v>
      </c>
      <c r="C535" s="2" t="s">
        <v>468</v>
      </c>
      <c r="D535" s="98">
        <f t="shared" si="8"/>
        <v>2.3000000000000003</v>
      </c>
      <c r="E535" s="44">
        <v>2.5</v>
      </c>
      <c r="F535" s="2" t="s">
        <v>1531</v>
      </c>
      <c r="G535" s="2" t="s">
        <v>330</v>
      </c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ht="12" customHeight="1">
      <c r="A536" s="21" t="s">
        <v>1247</v>
      </c>
      <c r="B536" s="26" t="s">
        <v>1248</v>
      </c>
      <c r="C536" s="2" t="s">
        <v>468</v>
      </c>
      <c r="D536" s="98">
        <f t="shared" si="8"/>
        <v>4</v>
      </c>
      <c r="E536" s="44">
        <v>4.5</v>
      </c>
      <c r="F536" s="2" t="s">
        <v>1531</v>
      </c>
      <c r="G536" s="2" t="s">
        <v>1194</v>
      </c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ht="12" customHeight="1">
      <c r="A537" s="21" t="s">
        <v>1261</v>
      </c>
      <c r="B537" s="26" t="s">
        <v>1806</v>
      </c>
      <c r="C537" s="2" t="s">
        <v>1813</v>
      </c>
      <c r="D537" s="98">
        <f t="shared" si="8"/>
        <v>2.3000000000000003</v>
      </c>
      <c r="E537" s="44">
        <v>2.5</v>
      </c>
      <c r="F537" s="2" t="s">
        <v>1531</v>
      </c>
      <c r="G537" s="2" t="s">
        <v>312</v>
      </c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ht="12" customHeight="1">
      <c r="A538" s="21" t="s">
        <v>1262</v>
      </c>
      <c r="B538" s="26" t="s">
        <v>1263</v>
      </c>
      <c r="C538" s="2" t="s">
        <v>468</v>
      </c>
      <c r="D538" s="98">
        <f t="shared" si="8"/>
        <v>4</v>
      </c>
      <c r="E538" s="44">
        <v>4.5</v>
      </c>
      <c r="F538" s="2" t="s">
        <v>1531</v>
      </c>
      <c r="G538" s="2" t="s">
        <v>302</v>
      </c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ht="12" customHeight="1">
      <c r="A539" s="21" t="s">
        <v>1264</v>
      </c>
      <c r="B539" s="26" t="s">
        <v>1265</v>
      </c>
      <c r="C539" s="2" t="s">
        <v>1813</v>
      </c>
      <c r="D539" s="98">
        <f t="shared" si="8"/>
        <v>2.3000000000000003</v>
      </c>
      <c r="E539" s="44">
        <v>2.5</v>
      </c>
      <c r="F539" s="2" t="s">
        <v>1531</v>
      </c>
      <c r="G539" s="2" t="s">
        <v>1252</v>
      </c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ht="12" customHeight="1">
      <c r="A540" s="21" t="s">
        <v>1266</v>
      </c>
      <c r="B540" s="26" t="s">
        <v>1400</v>
      </c>
      <c r="C540" s="2" t="s">
        <v>1813</v>
      </c>
      <c r="D540" s="98">
        <f t="shared" si="8"/>
        <v>2.3000000000000003</v>
      </c>
      <c r="E540" s="44">
        <v>2.5</v>
      </c>
      <c r="F540" s="2" t="s">
        <v>1531</v>
      </c>
      <c r="G540" s="2" t="s">
        <v>375</v>
      </c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ht="12" customHeight="1">
      <c r="A541" s="21" t="s">
        <v>1267</v>
      </c>
      <c r="B541" s="26" t="s">
        <v>1268</v>
      </c>
      <c r="C541" s="2" t="s">
        <v>468</v>
      </c>
      <c r="D541" s="98">
        <f t="shared" si="8"/>
        <v>2.3000000000000003</v>
      </c>
      <c r="E541" s="44">
        <v>2.5</v>
      </c>
      <c r="F541" s="2" t="s">
        <v>1531</v>
      </c>
      <c r="G541" s="2" t="s">
        <v>1194</v>
      </c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ht="12" customHeight="1">
      <c r="A542" s="21" t="s">
        <v>1283</v>
      </c>
      <c r="B542" s="26" t="s">
        <v>1284</v>
      </c>
      <c r="C542" s="2" t="s">
        <v>468</v>
      </c>
      <c r="D542" s="98">
        <f aca="true" t="shared" si="9" ref="D542:D605">CEILING(E542*0.885,0.1)</f>
        <v>3</v>
      </c>
      <c r="E542" s="44">
        <v>3.3</v>
      </c>
      <c r="F542" s="2" t="s">
        <v>1531</v>
      </c>
      <c r="G542" s="2" t="s">
        <v>496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ht="12" customHeight="1">
      <c r="A543" s="21" t="s">
        <v>1285</v>
      </c>
      <c r="B543" s="26" t="s">
        <v>1828</v>
      </c>
      <c r="C543" s="2" t="s">
        <v>31</v>
      </c>
      <c r="D543" s="98">
        <f t="shared" si="9"/>
        <v>4</v>
      </c>
      <c r="E543" s="44">
        <v>4.5</v>
      </c>
      <c r="F543" s="2" t="s">
        <v>1531</v>
      </c>
      <c r="G543" s="2" t="s">
        <v>312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ht="12" customHeight="1">
      <c r="A544" s="21" t="s">
        <v>1286</v>
      </c>
      <c r="B544" s="26" t="s">
        <v>1287</v>
      </c>
      <c r="C544" s="2" t="s">
        <v>466</v>
      </c>
      <c r="D544" s="98">
        <f t="shared" si="9"/>
        <v>3</v>
      </c>
      <c r="E544" s="44">
        <v>3.3</v>
      </c>
      <c r="F544" s="2" t="s">
        <v>1531</v>
      </c>
      <c r="G544" s="2" t="s">
        <v>297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ht="12" customHeight="1">
      <c r="A545" s="21" t="s">
        <v>1288</v>
      </c>
      <c r="B545" s="26" t="s">
        <v>1396</v>
      </c>
      <c r="C545" s="2" t="s">
        <v>1801</v>
      </c>
      <c r="D545" s="98">
        <f t="shared" si="9"/>
        <v>4</v>
      </c>
      <c r="E545" s="44">
        <v>4.5</v>
      </c>
      <c r="F545" s="2" t="s">
        <v>1531</v>
      </c>
      <c r="G545" s="2" t="s">
        <v>304</v>
      </c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ht="12" customHeight="1">
      <c r="A546" s="21" t="s">
        <v>1289</v>
      </c>
      <c r="B546" s="26" t="s">
        <v>1807</v>
      </c>
      <c r="C546" s="2" t="s">
        <v>1813</v>
      </c>
      <c r="D546" s="98">
        <f t="shared" si="9"/>
        <v>3</v>
      </c>
      <c r="E546" s="44">
        <v>3.3</v>
      </c>
      <c r="F546" s="2" t="s">
        <v>1531</v>
      </c>
      <c r="G546" s="2" t="s">
        <v>311</v>
      </c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ht="12" customHeight="1">
      <c r="A547" s="21" t="s">
        <v>1302</v>
      </c>
      <c r="B547" s="26" t="s">
        <v>1809</v>
      </c>
      <c r="C547" s="2" t="s">
        <v>153</v>
      </c>
      <c r="D547" s="98">
        <f t="shared" si="9"/>
        <v>4</v>
      </c>
      <c r="E547" s="44">
        <v>4.5</v>
      </c>
      <c r="F547" s="2" t="s">
        <v>1531</v>
      </c>
      <c r="G547" s="2" t="s">
        <v>1792</v>
      </c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ht="12" customHeight="1">
      <c r="A548" s="21" t="s">
        <v>1303</v>
      </c>
      <c r="B548" s="26" t="s">
        <v>1823</v>
      </c>
      <c r="C548" s="2" t="s">
        <v>31</v>
      </c>
      <c r="D548" s="98">
        <f t="shared" si="9"/>
        <v>3</v>
      </c>
      <c r="E548" s="44">
        <v>3.3</v>
      </c>
      <c r="F548" s="2" t="s">
        <v>1531</v>
      </c>
      <c r="G548" s="2" t="s">
        <v>1792</v>
      </c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ht="12" customHeight="1">
      <c r="A549" s="21" t="s">
        <v>1327</v>
      </c>
      <c r="B549" s="26" t="s">
        <v>1328</v>
      </c>
      <c r="C549" s="2" t="s">
        <v>1812</v>
      </c>
      <c r="D549" s="98">
        <f t="shared" si="9"/>
        <v>3</v>
      </c>
      <c r="E549" s="44">
        <v>3.3</v>
      </c>
      <c r="F549" s="2" t="s">
        <v>1531</v>
      </c>
      <c r="G549" s="2" t="s">
        <v>307</v>
      </c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ht="12" customHeight="1">
      <c r="A550" s="21" t="s">
        <v>1304</v>
      </c>
      <c r="B550" s="26" t="s">
        <v>3359</v>
      </c>
      <c r="C550" s="2" t="s">
        <v>31</v>
      </c>
      <c r="D550" s="98">
        <f t="shared" si="9"/>
        <v>3</v>
      </c>
      <c r="E550" s="44">
        <v>3.3</v>
      </c>
      <c r="F550" s="2" t="s">
        <v>1531</v>
      </c>
      <c r="G550" s="2" t="s">
        <v>330</v>
      </c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ht="12" customHeight="1">
      <c r="A551" s="21" t="s">
        <v>1305</v>
      </c>
      <c r="B551" s="26" t="s">
        <v>1306</v>
      </c>
      <c r="C551" s="2" t="s">
        <v>468</v>
      </c>
      <c r="D551" s="98">
        <f t="shared" si="9"/>
        <v>3</v>
      </c>
      <c r="E551" s="44">
        <v>3.3</v>
      </c>
      <c r="F551" s="2" t="s">
        <v>1531</v>
      </c>
      <c r="G551" s="2" t="s">
        <v>297</v>
      </c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ht="12" customHeight="1">
      <c r="A552" s="21" t="s">
        <v>1307</v>
      </c>
      <c r="B552" s="26" t="s">
        <v>1308</v>
      </c>
      <c r="C552" s="2" t="s">
        <v>466</v>
      </c>
      <c r="D552" s="98">
        <f t="shared" si="9"/>
        <v>2.3000000000000003</v>
      </c>
      <c r="E552" s="44">
        <v>2.5</v>
      </c>
      <c r="F552" s="2" t="s">
        <v>1531</v>
      </c>
      <c r="G552" s="2" t="s">
        <v>297</v>
      </c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ht="12" customHeight="1">
      <c r="A553" s="21" t="s">
        <v>1329</v>
      </c>
      <c r="B553" s="26" t="s">
        <v>1345</v>
      </c>
      <c r="C553" s="2" t="s">
        <v>1813</v>
      </c>
      <c r="D553" s="98">
        <f t="shared" si="9"/>
        <v>3</v>
      </c>
      <c r="E553" s="44">
        <v>3.3</v>
      </c>
      <c r="F553" s="2" t="s">
        <v>1531</v>
      </c>
      <c r="G553" s="2" t="s">
        <v>311</v>
      </c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ht="12" customHeight="1">
      <c r="A554" s="21" t="s">
        <v>1330</v>
      </c>
      <c r="B554" s="26" t="s">
        <v>1773</v>
      </c>
      <c r="C554" s="2" t="s">
        <v>466</v>
      </c>
      <c r="D554" s="98">
        <f t="shared" si="9"/>
        <v>2.3000000000000003</v>
      </c>
      <c r="E554" s="44">
        <v>2.5</v>
      </c>
      <c r="F554" s="2" t="s">
        <v>1531</v>
      </c>
      <c r="G554" s="2" t="s">
        <v>1745</v>
      </c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ht="12" customHeight="1">
      <c r="A555" s="21" t="s">
        <v>1331</v>
      </c>
      <c r="B555" s="26" t="s">
        <v>3384</v>
      </c>
      <c r="C555" s="2" t="s">
        <v>468</v>
      </c>
      <c r="D555" s="98">
        <f t="shared" si="9"/>
        <v>2.3000000000000003</v>
      </c>
      <c r="E555" s="44">
        <v>2.5</v>
      </c>
      <c r="F555" s="2" t="s">
        <v>1531</v>
      </c>
      <c r="G555" s="2" t="s">
        <v>297</v>
      </c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ht="12" customHeight="1">
      <c r="A556" s="21" t="s">
        <v>1332</v>
      </c>
      <c r="B556" s="26" t="s">
        <v>1333</v>
      </c>
      <c r="C556" s="2" t="s">
        <v>468</v>
      </c>
      <c r="D556" s="98">
        <f t="shared" si="9"/>
        <v>4</v>
      </c>
      <c r="E556" s="44">
        <v>4.5</v>
      </c>
      <c r="F556" s="2" t="s">
        <v>1531</v>
      </c>
      <c r="G556" s="2" t="s">
        <v>297</v>
      </c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ht="12" customHeight="1">
      <c r="A557" s="21" t="s">
        <v>1334</v>
      </c>
      <c r="B557" s="26" t="s">
        <v>90</v>
      </c>
      <c r="C557" s="2" t="s">
        <v>31</v>
      </c>
      <c r="D557" s="98">
        <f t="shared" si="9"/>
        <v>3</v>
      </c>
      <c r="E557" s="44">
        <v>3.3</v>
      </c>
      <c r="F557" s="2" t="s">
        <v>1531</v>
      </c>
      <c r="G557" s="2" t="s">
        <v>496</v>
      </c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ht="12" customHeight="1">
      <c r="A558" s="21" t="s">
        <v>1352</v>
      </c>
      <c r="B558" s="26" t="s">
        <v>3385</v>
      </c>
      <c r="C558" s="2" t="s">
        <v>466</v>
      </c>
      <c r="D558" s="98">
        <f t="shared" si="9"/>
        <v>3</v>
      </c>
      <c r="E558" s="50">
        <v>3.3</v>
      </c>
      <c r="F558" s="2" t="s">
        <v>1531</v>
      </c>
      <c r="G558" s="2" t="s">
        <v>330</v>
      </c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ht="12" customHeight="1">
      <c r="A559" s="21" t="s">
        <v>1353</v>
      </c>
      <c r="B559" s="26" t="s">
        <v>1354</v>
      </c>
      <c r="C559" s="2" t="s">
        <v>1812</v>
      </c>
      <c r="D559" s="98">
        <f t="shared" si="9"/>
        <v>3</v>
      </c>
      <c r="E559" s="50">
        <v>3.3</v>
      </c>
      <c r="F559" s="2" t="s">
        <v>1531</v>
      </c>
      <c r="G559" s="2" t="s">
        <v>350</v>
      </c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ht="12" customHeight="1">
      <c r="A560" s="21" t="s">
        <v>1355</v>
      </c>
      <c r="B560" s="26" t="s">
        <v>1356</v>
      </c>
      <c r="C560" s="2" t="s">
        <v>468</v>
      </c>
      <c r="D560" s="98">
        <f t="shared" si="9"/>
        <v>4</v>
      </c>
      <c r="E560" s="50">
        <v>4.5</v>
      </c>
      <c r="F560" s="2" t="s">
        <v>1531</v>
      </c>
      <c r="G560" s="2" t="s">
        <v>43</v>
      </c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ht="12" customHeight="1">
      <c r="A561" s="21" t="s">
        <v>1357</v>
      </c>
      <c r="B561" s="26" t="s">
        <v>1104</v>
      </c>
      <c r="C561" s="2" t="s">
        <v>31</v>
      </c>
      <c r="D561" s="98">
        <f t="shared" si="9"/>
        <v>3</v>
      </c>
      <c r="E561" s="50">
        <v>3.3</v>
      </c>
      <c r="F561" s="2" t="s">
        <v>1531</v>
      </c>
      <c r="G561" s="2" t="s">
        <v>297</v>
      </c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ht="12" customHeight="1">
      <c r="A562" s="21" t="s">
        <v>1358</v>
      </c>
      <c r="B562" s="26" t="s">
        <v>1772</v>
      </c>
      <c r="C562" s="2" t="s">
        <v>1401</v>
      </c>
      <c r="D562" s="98">
        <f t="shared" si="9"/>
        <v>3</v>
      </c>
      <c r="E562" s="50">
        <v>3.3</v>
      </c>
      <c r="F562" s="2" t="s">
        <v>1531</v>
      </c>
      <c r="G562" s="2" t="s">
        <v>375</v>
      </c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7" ht="12" customHeight="1">
      <c r="A563" s="21" t="s">
        <v>1359</v>
      </c>
      <c r="B563" s="75" t="s">
        <v>1360</v>
      </c>
      <c r="C563" s="2" t="s">
        <v>741</v>
      </c>
      <c r="D563" s="98">
        <f t="shared" si="9"/>
        <v>5.4</v>
      </c>
      <c r="E563" s="50">
        <v>6</v>
      </c>
      <c r="F563" s="2" t="s">
        <v>1531</v>
      </c>
      <c r="G563" s="2" t="s">
        <v>297</v>
      </c>
    </row>
    <row r="564" spans="1:7" ht="12" customHeight="1">
      <c r="A564" s="21" t="s">
        <v>1377</v>
      </c>
      <c r="B564" s="26" t="s">
        <v>1378</v>
      </c>
      <c r="C564" s="2" t="s">
        <v>466</v>
      </c>
      <c r="D564" s="98">
        <f t="shared" si="9"/>
        <v>3</v>
      </c>
      <c r="E564" s="50">
        <v>3.3</v>
      </c>
      <c r="F564" s="2" t="s">
        <v>1531</v>
      </c>
      <c r="G564" s="2" t="s">
        <v>302</v>
      </c>
    </row>
    <row r="565" spans="1:7" ht="12" customHeight="1">
      <c r="A565" s="21" t="s">
        <v>1379</v>
      </c>
      <c r="B565" s="26" t="s">
        <v>1380</v>
      </c>
      <c r="C565" s="2" t="s">
        <v>31</v>
      </c>
      <c r="D565" s="98">
        <f t="shared" si="9"/>
        <v>3</v>
      </c>
      <c r="E565" s="50">
        <v>3.3</v>
      </c>
      <c r="F565" s="2" t="s">
        <v>1531</v>
      </c>
      <c r="G565" s="2" t="s">
        <v>297</v>
      </c>
    </row>
    <row r="566" spans="1:7" ht="12" customHeight="1">
      <c r="A566" s="21" t="s">
        <v>1381</v>
      </c>
      <c r="B566" s="26" t="s">
        <v>1382</v>
      </c>
      <c r="C566" s="2" t="s">
        <v>1813</v>
      </c>
      <c r="D566" s="98">
        <f t="shared" si="9"/>
        <v>2.3000000000000003</v>
      </c>
      <c r="E566" s="50">
        <v>2.5</v>
      </c>
      <c r="F566" s="2" t="s">
        <v>1531</v>
      </c>
      <c r="G566" s="2" t="s">
        <v>375</v>
      </c>
    </row>
    <row r="567" spans="1:7" ht="12" customHeight="1">
      <c r="A567" s="21" t="s">
        <v>1383</v>
      </c>
      <c r="B567" s="26" t="s">
        <v>3386</v>
      </c>
      <c r="C567" s="2" t="s">
        <v>1813</v>
      </c>
      <c r="D567" s="98">
        <f t="shared" si="9"/>
        <v>2.3000000000000003</v>
      </c>
      <c r="E567" s="50">
        <v>2.5</v>
      </c>
      <c r="F567" s="2" t="s">
        <v>1531</v>
      </c>
      <c r="G567" s="2" t="s">
        <v>330</v>
      </c>
    </row>
    <row r="568" spans="1:7" ht="12" customHeight="1">
      <c r="A568" s="21" t="s">
        <v>1384</v>
      </c>
      <c r="B568" s="26" t="s">
        <v>1385</v>
      </c>
      <c r="C568" s="2" t="s">
        <v>468</v>
      </c>
      <c r="D568" s="98">
        <f t="shared" si="9"/>
        <v>3</v>
      </c>
      <c r="E568" s="50">
        <v>3.3</v>
      </c>
      <c r="F568" s="2" t="s">
        <v>1531</v>
      </c>
      <c r="G568" s="2" t="s">
        <v>350</v>
      </c>
    </row>
    <row r="569" spans="1:7" ht="12" customHeight="1">
      <c r="A569" s="21" t="s">
        <v>1386</v>
      </c>
      <c r="B569" s="35" t="s">
        <v>3387</v>
      </c>
      <c r="C569" s="2" t="s">
        <v>741</v>
      </c>
      <c r="D569" s="98">
        <f t="shared" si="9"/>
        <v>5.4</v>
      </c>
      <c r="E569" s="50">
        <v>6</v>
      </c>
      <c r="F569" s="2" t="s">
        <v>1531</v>
      </c>
      <c r="G569" s="2" t="s">
        <v>297</v>
      </c>
    </row>
    <row r="570" spans="1:7" ht="12" customHeight="1">
      <c r="A570" s="21" t="s">
        <v>1402</v>
      </c>
      <c r="B570" s="26" t="s">
        <v>1771</v>
      </c>
      <c r="C570" s="2" t="s">
        <v>1401</v>
      </c>
      <c r="D570" s="98">
        <f t="shared" si="9"/>
        <v>3</v>
      </c>
      <c r="E570" s="50">
        <v>3.3</v>
      </c>
      <c r="F570" s="2" t="s">
        <v>1531</v>
      </c>
      <c r="G570" s="2" t="s">
        <v>375</v>
      </c>
    </row>
    <row r="571" spans="1:7" ht="12" customHeight="1">
      <c r="A571" s="21" t="s">
        <v>1403</v>
      </c>
      <c r="B571" s="26" t="s">
        <v>1408</v>
      </c>
      <c r="C571" s="2" t="s">
        <v>1813</v>
      </c>
      <c r="D571" s="98">
        <f t="shared" si="9"/>
        <v>2.3000000000000003</v>
      </c>
      <c r="E571" s="50">
        <v>2.5</v>
      </c>
      <c r="F571" s="2" t="s">
        <v>1531</v>
      </c>
      <c r="G571" s="2" t="s">
        <v>375</v>
      </c>
    </row>
    <row r="572" spans="1:7" ht="12" customHeight="1">
      <c r="A572" s="21" t="s">
        <v>1404</v>
      </c>
      <c r="B572" s="26" t="s">
        <v>1810</v>
      </c>
      <c r="C572" s="2" t="s">
        <v>466</v>
      </c>
      <c r="D572" s="98">
        <f t="shared" si="9"/>
        <v>3</v>
      </c>
      <c r="E572" s="50">
        <v>3.3</v>
      </c>
      <c r="F572" s="2" t="s">
        <v>1531</v>
      </c>
      <c r="G572" s="2" t="s">
        <v>307</v>
      </c>
    </row>
    <row r="573" spans="1:7" ht="12" customHeight="1">
      <c r="A573" s="21" t="s">
        <v>1405</v>
      </c>
      <c r="B573" s="26" t="s">
        <v>1409</v>
      </c>
      <c r="C573" s="2" t="s">
        <v>153</v>
      </c>
      <c r="D573" s="98">
        <f t="shared" si="9"/>
        <v>3</v>
      </c>
      <c r="E573" s="50">
        <v>3.3</v>
      </c>
      <c r="F573" s="2" t="s">
        <v>1531</v>
      </c>
      <c r="G573" s="2" t="s">
        <v>43</v>
      </c>
    </row>
    <row r="574" spans="1:7" ht="12" customHeight="1">
      <c r="A574" s="21" t="s">
        <v>1406</v>
      </c>
      <c r="B574" s="26" t="s">
        <v>1770</v>
      </c>
      <c r="C574" s="2" t="s">
        <v>1401</v>
      </c>
      <c r="D574" s="98">
        <f t="shared" si="9"/>
        <v>3</v>
      </c>
      <c r="E574" s="50">
        <v>3.3</v>
      </c>
      <c r="F574" s="2" t="s">
        <v>1531</v>
      </c>
      <c r="G574" s="2" t="s">
        <v>375</v>
      </c>
    </row>
    <row r="575" spans="1:7" ht="12" customHeight="1">
      <c r="A575" s="21" t="s">
        <v>1407</v>
      </c>
      <c r="B575" s="35" t="s">
        <v>1410</v>
      </c>
      <c r="C575" s="2" t="s">
        <v>741</v>
      </c>
      <c r="D575" s="98">
        <f t="shared" si="9"/>
        <v>5.4</v>
      </c>
      <c r="E575" s="50">
        <v>6</v>
      </c>
      <c r="F575" s="2" t="s">
        <v>1531</v>
      </c>
      <c r="G575" s="2" t="s">
        <v>1411</v>
      </c>
    </row>
    <row r="576" spans="1:7" ht="12" customHeight="1">
      <c r="A576" s="21" t="s">
        <v>1556</v>
      </c>
      <c r="B576" s="26" t="s">
        <v>1811</v>
      </c>
      <c r="C576" s="2" t="s">
        <v>468</v>
      </c>
      <c r="D576" s="98">
        <f t="shared" si="9"/>
        <v>3</v>
      </c>
      <c r="E576" s="44">
        <v>3.3</v>
      </c>
      <c r="F576" s="2" t="s">
        <v>1531</v>
      </c>
      <c r="G576" s="2" t="s">
        <v>43</v>
      </c>
    </row>
    <row r="577" spans="1:7" ht="12" customHeight="1">
      <c r="A577" s="21" t="s">
        <v>1557</v>
      </c>
      <c r="B577" s="35" t="s">
        <v>1561</v>
      </c>
      <c r="C577" s="2" t="s">
        <v>1401</v>
      </c>
      <c r="D577" s="98">
        <f t="shared" si="9"/>
        <v>3</v>
      </c>
      <c r="E577" s="44">
        <v>3.3</v>
      </c>
      <c r="F577" s="2" t="s">
        <v>1531</v>
      </c>
      <c r="G577" s="2" t="s">
        <v>375</v>
      </c>
    </row>
    <row r="578" spans="1:7" ht="12" customHeight="1">
      <c r="A578" s="21" t="s">
        <v>1558</v>
      </c>
      <c r="B578" s="26" t="s">
        <v>1562</v>
      </c>
      <c r="C578" s="2" t="s">
        <v>741</v>
      </c>
      <c r="D578" s="98">
        <f t="shared" si="9"/>
        <v>5.4</v>
      </c>
      <c r="E578" s="44">
        <v>6</v>
      </c>
      <c r="F578" s="2" t="s">
        <v>1531</v>
      </c>
      <c r="G578" s="2" t="s">
        <v>297</v>
      </c>
    </row>
    <row r="579" spans="1:7" ht="12" customHeight="1">
      <c r="A579" s="21" t="s">
        <v>1559</v>
      </c>
      <c r="B579" s="35" t="s">
        <v>3388</v>
      </c>
      <c r="C579" s="2" t="s">
        <v>1813</v>
      </c>
      <c r="D579" s="98">
        <f t="shared" si="9"/>
        <v>2.3000000000000003</v>
      </c>
      <c r="E579" s="44">
        <v>2.5</v>
      </c>
      <c r="F579" s="2" t="s">
        <v>1531</v>
      </c>
      <c r="G579" s="2" t="s">
        <v>496</v>
      </c>
    </row>
    <row r="580" spans="1:7" ht="12" customHeight="1">
      <c r="A580" s="21" t="s">
        <v>1560</v>
      </c>
      <c r="B580" s="26" t="s">
        <v>1563</v>
      </c>
      <c r="C580" s="2" t="s">
        <v>1813</v>
      </c>
      <c r="D580" s="98">
        <f t="shared" si="9"/>
        <v>2.3000000000000003</v>
      </c>
      <c r="E580" s="44">
        <v>2.5</v>
      </c>
      <c r="F580" s="2" t="s">
        <v>1531</v>
      </c>
      <c r="G580" s="2" t="s">
        <v>350</v>
      </c>
    </row>
    <row r="581" spans="1:7" ht="12" customHeight="1">
      <c r="A581" s="21" t="s">
        <v>1957</v>
      </c>
      <c r="B581" s="26" t="s">
        <v>1958</v>
      </c>
      <c r="C581" s="2" t="s">
        <v>468</v>
      </c>
      <c r="D581" s="98">
        <f t="shared" si="9"/>
        <v>4</v>
      </c>
      <c r="E581" s="44">
        <v>4.5</v>
      </c>
      <c r="F581" s="2" t="s">
        <v>1531</v>
      </c>
      <c r="G581" s="2" t="s">
        <v>297</v>
      </c>
    </row>
    <row r="582" spans="1:7" ht="12" customHeight="1">
      <c r="A582" s="21" t="s">
        <v>1959</v>
      </c>
      <c r="B582" s="35" t="s">
        <v>3389</v>
      </c>
      <c r="C582" s="2" t="s">
        <v>464</v>
      </c>
      <c r="D582" s="98">
        <f t="shared" si="9"/>
        <v>4</v>
      </c>
      <c r="E582" s="44">
        <v>4.5</v>
      </c>
      <c r="F582" s="2" t="s">
        <v>1531</v>
      </c>
      <c r="G582" s="2" t="s">
        <v>297</v>
      </c>
    </row>
    <row r="583" spans="1:7" ht="12" customHeight="1">
      <c r="A583" s="21" t="s">
        <v>1960</v>
      </c>
      <c r="B583" s="35" t="s">
        <v>1961</v>
      </c>
      <c r="C583" s="2" t="s">
        <v>1401</v>
      </c>
      <c r="D583" s="98">
        <f t="shared" si="9"/>
        <v>3</v>
      </c>
      <c r="E583" s="44">
        <v>3.3</v>
      </c>
      <c r="F583" s="2" t="s">
        <v>1531</v>
      </c>
      <c r="G583" s="2" t="s">
        <v>375</v>
      </c>
    </row>
    <row r="584" spans="1:7" ht="12" customHeight="1">
      <c r="A584" s="21" t="s">
        <v>1962</v>
      </c>
      <c r="B584" s="26" t="s">
        <v>3390</v>
      </c>
      <c r="C584" s="2" t="s">
        <v>464</v>
      </c>
      <c r="D584" s="98">
        <f t="shared" si="9"/>
        <v>4</v>
      </c>
      <c r="E584" s="44">
        <v>4.5</v>
      </c>
      <c r="F584" s="2" t="s">
        <v>1531</v>
      </c>
      <c r="G584" s="2" t="s">
        <v>330</v>
      </c>
    </row>
    <row r="585" spans="1:7" ht="12" customHeight="1">
      <c r="A585" s="21" t="s">
        <v>1963</v>
      </c>
      <c r="B585" s="35" t="s">
        <v>1964</v>
      </c>
      <c r="C585" s="2" t="s">
        <v>1965</v>
      </c>
      <c r="D585" s="98">
        <f t="shared" si="9"/>
        <v>3</v>
      </c>
      <c r="E585" s="44">
        <v>3.3</v>
      </c>
      <c r="F585" s="2" t="s">
        <v>1531</v>
      </c>
      <c r="G585" s="2" t="s">
        <v>375</v>
      </c>
    </row>
    <row r="586" spans="1:7" ht="12" customHeight="1">
      <c r="A586" s="21" t="s">
        <v>1966</v>
      </c>
      <c r="B586" s="26" t="s">
        <v>1967</v>
      </c>
      <c r="C586" s="2" t="s">
        <v>468</v>
      </c>
      <c r="D586" s="98">
        <f t="shared" si="9"/>
        <v>4</v>
      </c>
      <c r="E586" s="44">
        <v>4.5</v>
      </c>
      <c r="F586" s="2" t="s">
        <v>1531</v>
      </c>
      <c r="G586" s="2" t="s">
        <v>304</v>
      </c>
    </row>
    <row r="587" spans="1:7" ht="12" customHeight="1">
      <c r="A587" s="21" t="s">
        <v>1989</v>
      </c>
      <c r="B587" s="35" t="s">
        <v>1990</v>
      </c>
      <c r="C587" s="2" t="s">
        <v>466</v>
      </c>
      <c r="D587" s="98">
        <f t="shared" si="9"/>
        <v>3</v>
      </c>
      <c r="E587" s="44">
        <v>3.3</v>
      </c>
      <c r="F587" s="2" t="s">
        <v>1531</v>
      </c>
      <c r="G587" s="2" t="s">
        <v>330</v>
      </c>
    </row>
    <row r="588" spans="1:7" ht="12" customHeight="1">
      <c r="A588" s="21" t="s">
        <v>1991</v>
      </c>
      <c r="B588" s="26" t="s">
        <v>1992</v>
      </c>
      <c r="C588" s="2" t="s">
        <v>31</v>
      </c>
      <c r="D588" s="98">
        <f t="shared" si="9"/>
        <v>3</v>
      </c>
      <c r="E588" s="44">
        <v>3.3</v>
      </c>
      <c r="F588" s="2" t="s">
        <v>1531</v>
      </c>
      <c r="G588" s="2" t="s">
        <v>43</v>
      </c>
    </row>
    <row r="589" spans="1:7" ht="12" customHeight="1">
      <c r="A589" s="21" t="s">
        <v>1993</v>
      </c>
      <c r="B589" s="35" t="s">
        <v>1956</v>
      </c>
      <c r="C589" s="2" t="s">
        <v>468</v>
      </c>
      <c r="D589" s="98">
        <f t="shared" si="9"/>
        <v>4</v>
      </c>
      <c r="E589" s="44">
        <v>4.5</v>
      </c>
      <c r="F589" s="2" t="s">
        <v>1531</v>
      </c>
      <c r="G589" s="2" t="s">
        <v>375</v>
      </c>
    </row>
    <row r="590" spans="1:7" ht="12" customHeight="1">
      <c r="A590" s="21" t="s">
        <v>1994</v>
      </c>
      <c r="B590" s="26" t="s">
        <v>1995</v>
      </c>
      <c r="C590" s="2" t="s">
        <v>468</v>
      </c>
      <c r="D590" s="98">
        <f t="shared" si="9"/>
        <v>2.3000000000000003</v>
      </c>
      <c r="E590" s="44">
        <v>2.5</v>
      </c>
      <c r="F590" s="2" t="s">
        <v>1531</v>
      </c>
      <c r="G590" s="2" t="s">
        <v>1252</v>
      </c>
    </row>
    <row r="591" spans="1:7" ht="12" customHeight="1">
      <c r="A591" s="21" t="s">
        <v>1996</v>
      </c>
      <c r="B591" s="35" t="s">
        <v>1997</v>
      </c>
      <c r="C591" s="2" t="s">
        <v>468</v>
      </c>
      <c r="D591" s="98">
        <f t="shared" si="9"/>
        <v>2.3000000000000003</v>
      </c>
      <c r="E591" s="44">
        <v>2.5</v>
      </c>
      <c r="F591" s="2" t="s">
        <v>1531</v>
      </c>
      <c r="G591" s="2" t="s">
        <v>43</v>
      </c>
    </row>
    <row r="592" spans="1:7" ht="12" customHeight="1">
      <c r="A592" s="21" t="s">
        <v>1998</v>
      </c>
      <c r="B592" s="26" t="s">
        <v>1999</v>
      </c>
      <c r="C592" s="2" t="s">
        <v>1801</v>
      </c>
      <c r="D592" s="98">
        <f t="shared" si="9"/>
        <v>3</v>
      </c>
      <c r="E592" s="44">
        <v>3.3</v>
      </c>
      <c r="F592" s="2" t="s">
        <v>1531</v>
      </c>
      <c r="G592" s="2" t="s">
        <v>43</v>
      </c>
    </row>
    <row r="593" spans="1:7" ht="12" customHeight="1">
      <c r="A593" s="21" t="s">
        <v>2000</v>
      </c>
      <c r="B593" s="35" t="s">
        <v>2001</v>
      </c>
      <c r="C593" s="2" t="s">
        <v>468</v>
      </c>
      <c r="D593" s="98">
        <f t="shared" si="9"/>
        <v>2.3000000000000003</v>
      </c>
      <c r="E593" s="44">
        <v>2.5</v>
      </c>
      <c r="F593" s="2" t="s">
        <v>1531</v>
      </c>
      <c r="G593" s="2" t="s">
        <v>43</v>
      </c>
    </row>
    <row r="594" spans="1:7" ht="12" customHeight="1">
      <c r="A594" s="21" t="s">
        <v>2020</v>
      </c>
      <c r="B594" s="26" t="s">
        <v>2021</v>
      </c>
      <c r="C594" s="2" t="s">
        <v>466</v>
      </c>
      <c r="D594" s="98">
        <f t="shared" si="9"/>
        <v>2.3000000000000003</v>
      </c>
      <c r="E594" s="44">
        <v>2.5</v>
      </c>
      <c r="F594" s="2" t="s">
        <v>1531</v>
      </c>
      <c r="G594" s="2" t="s">
        <v>43</v>
      </c>
    </row>
    <row r="595" spans="1:7" ht="12" customHeight="1">
      <c r="A595" s="21" t="s">
        <v>2022</v>
      </c>
      <c r="B595" s="35" t="s">
        <v>2023</v>
      </c>
      <c r="C595" s="2" t="s">
        <v>466</v>
      </c>
      <c r="D595" s="98">
        <f t="shared" si="9"/>
        <v>2.3000000000000003</v>
      </c>
      <c r="E595" s="44">
        <v>2.5</v>
      </c>
      <c r="F595" s="2" t="s">
        <v>1531</v>
      </c>
      <c r="G595" s="2" t="s">
        <v>140</v>
      </c>
    </row>
    <row r="596" spans="1:7" ht="12" customHeight="1">
      <c r="A596" s="21" t="s">
        <v>2024</v>
      </c>
      <c r="B596" s="26" t="s">
        <v>240</v>
      </c>
      <c r="C596" s="2" t="s">
        <v>31</v>
      </c>
      <c r="D596" s="98">
        <f t="shared" si="9"/>
        <v>3</v>
      </c>
      <c r="E596" s="44">
        <v>3.3</v>
      </c>
      <c r="F596" s="2" t="s">
        <v>1531</v>
      </c>
      <c r="G596" s="2" t="s">
        <v>140</v>
      </c>
    </row>
    <row r="597" spans="1:7" ht="12" customHeight="1">
      <c r="A597" s="21" t="s">
        <v>2025</v>
      </c>
      <c r="B597" s="26" t="s">
        <v>2026</v>
      </c>
      <c r="C597" s="2" t="s">
        <v>468</v>
      </c>
      <c r="D597" s="98">
        <f t="shared" si="9"/>
        <v>3</v>
      </c>
      <c r="E597" s="44">
        <v>3.3</v>
      </c>
      <c r="F597" s="2" t="s">
        <v>1531</v>
      </c>
      <c r="G597" s="2" t="s">
        <v>307</v>
      </c>
    </row>
    <row r="598" spans="1:7" ht="12" customHeight="1">
      <c r="A598" s="21" t="s">
        <v>2027</v>
      </c>
      <c r="B598" s="35" t="s">
        <v>2028</v>
      </c>
      <c r="C598" s="2" t="s">
        <v>468</v>
      </c>
      <c r="D598" s="98">
        <f t="shared" si="9"/>
        <v>3</v>
      </c>
      <c r="E598" s="44">
        <v>3.3</v>
      </c>
      <c r="F598" s="2" t="s">
        <v>1531</v>
      </c>
      <c r="G598" s="2" t="s">
        <v>375</v>
      </c>
    </row>
    <row r="599" spans="1:7" ht="12" customHeight="1">
      <c r="A599" s="21" t="s">
        <v>2077</v>
      </c>
      <c r="B599" s="26" t="s">
        <v>2060</v>
      </c>
      <c r="C599" s="2" t="s">
        <v>468</v>
      </c>
      <c r="D599" s="98">
        <f t="shared" si="9"/>
        <v>5.4</v>
      </c>
      <c r="E599" s="44">
        <v>6</v>
      </c>
      <c r="F599" s="2" t="s">
        <v>1531</v>
      </c>
      <c r="G599" s="2" t="s">
        <v>307</v>
      </c>
    </row>
    <row r="600" spans="1:7" ht="12" customHeight="1">
      <c r="A600" s="21" t="s">
        <v>2047</v>
      </c>
      <c r="B600" s="26" t="s">
        <v>2048</v>
      </c>
      <c r="C600" s="2" t="s">
        <v>468</v>
      </c>
      <c r="D600" s="98">
        <f t="shared" si="9"/>
        <v>4</v>
      </c>
      <c r="E600" s="44">
        <v>4.5</v>
      </c>
      <c r="F600" s="2" t="s">
        <v>1531</v>
      </c>
      <c r="G600" s="2" t="s">
        <v>2049</v>
      </c>
    </row>
    <row r="601" spans="1:7" ht="12" customHeight="1">
      <c r="A601" s="21" t="s">
        <v>2050</v>
      </c>
      <c r="B601" s="35" t="s">
        <v>2051</v>
      </c>
      <c r="C601" s="2" t="s">
        <v>31</v>
      </c>
      <c r="D601" s="98">
        <f t="shared" si="9"/>
        <v>3</v>
      </c>
      <c r="E601" s="44">
        <v>3.3</v>
      </c>
      <c r="F601" s="2" t="s">
        <v>1531</v>
      </c>
      <c r="G601" s="2" t="s">
        <v>496</v>
      </c>
    </row>
    <row r="602" spans="1:7" ht="12" customHeight="1">
      <c r="A602" s="21" t="s">
        <v>2052</v>
      </c>
      <c r="B602" s="26" t="s">
        <v>2053</v>
      </c>
      <c r="C602" s="2" t="s">
        <v>31</v>
      </c>
      <c r="D602" s="98">
        <f t="shared" si="9"/>
        <v>3</v>
      </c>
      <c r="E602" s="44">
        <v>3.3</v>
      </c>
      <c r="F602" s="2" t="s">
        <v>1531</v>
      </c>
      <c r="G602" s="2" t="s">
        <v>496</v>
      </c>
    </row>
    <row r="603" spans="1:7" ht="12" customHeight="1">
      <c r="A603" s="21" t="s">
        <v>2054</v>
      </c>
      <c r="B603" s="26" t="s">
        <v>2055</v>
      </c>
      <c r="C603" s="2" t="s">
        <v>463</v>
      </c>
      <c r="D603" s="98">
        <f t="shared" si="9"/>
        <v>5.4</v>
      </c>
      <c r="E603" s="44">
        <v>6</v>
      </c>
      <c r="F603" s="2" t="s">
        <v>1531</v>
      </c>
      <c r="G603" s="2" t="s">
        <v>43</v>
      </c>
    </row>
    <row r="604" spans="1:7" ht="12" customHeight="1">
      <c r="A604" s="21" t="s">
        <v>2056</v>
      </c>
      <c r="B604" s="35" t="s">
        <v>9</v>
      </c>
      <c r="C604" s="2" t="s">
        <v>31</v>
      </c>
      <c r="D604" s="98">
        <f t="shared" si="9"/>
        <v>3</v>
      </c>
      <c r="E604" s="44">
        <v>3.3</v>
      </c>
      <c r="F604" s="2" t="s">
        <v>1531</v>
      </c>
      <c r="G604" s="2" t="s">
        <v>307</v>
      </c>
    </row>
    <row r="605" spans="1:7" ht="12" customHeight="1">
      <c r="A605" s="21" t="s">
        <v>2078</v>
      </c>
      <c r="B605" s="35" t="s">
        <v>3391</v>
      </c>
      <c r="C605" s="2" t="s">
        <v>31</v>
      </c>
      <c r="D605" s="98">
        <f t="shared" si="9"/>
        <v>3</v>
      </c>
      <c r="E605" s="44">
        <v>3.3</v>
      </c>
      <c r="F605" s="2" t="s">
        <v>1531</v>
      </c>
      <c r="G605" s="2" t="s">
        <v>330</v>
      </c>
    </row>
    <row r="606" spans="1:7" ht="12" customHeight="1">
      <c r="A606" s="21" t="s">
        <v>2079</v>
      </c>
      <c r="B606" s="26" t="s">
        <v>2080</v>
      </c>
      <c r="C606" s="2" t="s">
        <v>31</v>
      </c>
      <c r="D606" s="98">
        <f aca="true" t="shared" si="10" ref="D606:D669">CEILING(E606*0.885,0.1)</f>
        <v>3</v>
      </c>
      <c r="E606" s="44">
        <v>3.3</v>
      </c>
      <c r="F606" s="2" t="s">
        <v>1531</v>
      </c>
      <c r="G606" s="2" t="s">
        <v>43</v>
      </c>
    </row>
    <row r="607" spans="1:7" ht="12" customHeight="1">
      <c r="A607" s="21" t="s">
        <v>2081</v>
      </c>
      <c r="B607" s="26" t="s">
        <v>2082</v>
      </c>
      <c r="C607" s="2" t="s">
        <v>31</v>
      </c>
      <c r="D607" s="98">
        <f t="shared" si="10"/>
        <v>3</v>
      </c>
      <c r="E607" s="44">
        <v>3.3</v>
      </c>
      <c r="F607" s="2" t="s">
        <v>1531</v>
      </c>
      <c r="G607" s="59" t="s">
        <v>323</v>
      </c>
    </row>
    <row r="608" spans="1:7" ht="12" customHeight="1">
      <c r="A608" s="21" t="s">
        <v>2083</v>
      </c>
      <c r="B608" s="26" t="s">
        <v>2084</v>
      </c>
      <c r="C608" s="2" t="s">
        <v>468</v>
      </c>
      <c r="D608" s="98">
        <f t="shared" si="10"/>
        <v>4</v>
      </c>
      <c r="E608" s="44">
        <v>4.5</v>
      </c>
      <c r="F608" s="2" t="s">
        <v>1531</v>
      </c>
      <c r="G608" s="2" t="s">
        <v>43</v>
      </c>
    </row>
    <row r="609" spans="1:7" ht="12" customHeight="1">
      <c r="A609" s="21" t="s">
        <v>2085</v>
      </c>
      <c r="B609" s="35" t="s">
        <v>2060</v>
      </c>
      <c r="C609" s="2" t="s">
        <v>468</v>
      </c>
      <c r="D609" s="98">
        <f t="shared" si="10"/>
        <v>5.4</v>
      </c>
      <c r="E609" s="44">
        <v>6</v>
      </c>
      <c r="F609" s="2" t="s">
        <v>1531</v>
      </c>
      <c r="G609" s="2" t="s">
        <v>307</v>
      </c>
    </row>
    <row r="610" spans="1:7" ht="12" customHeight="1">
      <c r="A610" s="21" t="s">
        <v>2099</v>
      </c>
      <c r="B610" s="26" t="s">
        <v>2100</v>
      </c>
      <c r="C610" s="2" t="s">
        <v>468</v>
      </c>
      <c r="D610" s="98">
        <f t="shared" si="10"/>
        <v>3</v>
      </c>
      <c r="E610" s="44">
        <v>3.3</v>
      </c>
      <c r="F610" s="2" t="s">
        <v>1531</v>
      </c>
      <c r="G610" s="2" t="s">
        <v>140</v>
      </c>
    </row>
    <row r="611" spans="1:7" ht="12" customHeight="1">
      <c r="A611" s="21" t="s">
        <v>2101</v>
      </c>
      <c r="B611" s="35" t="s">
        <v>3392</v>
      </c>
      <c r="C611" s="2" t="s">
        <v>468</v>
      </c>
      <c r="D611" s="98">
        <f t="shared" si="10"/>
        <v>3</v>
      </c>
      <c r="E611" s="44">
        <v>3.3</v>
      </c>
      <c r="F611" s="2" t="s">
        <v>1531</v>
      </c>
      <c r="G611" s="2" t="s">
        <v>330</v>
      </c>
    </row>
    <row r="612" spans="1:7" ht="12" customHeight="1">
      <c r="A612" s="21" t="s">
        <v>2102</v>
      </c>
      <c r="B612" s="26" t="s">
        <v>2103</v>
      </c>
      <c r="C612" s="2" t="s">
        <v>31</v>
      </c>
      <c r="D612" s="98">
        <f t="shared" si="10"/>
        <v>4</v>
      </c>
      <c r="E612" s="44">
        <v>4.5</v>
      </c>
      <c r="F612" s="2" t="s">
        <v>1531</v>
      </c>
      <c r="G612" s="2" t="s">
        <v>1173</v>
      </c>
    </row>
    <row r="613" spans="1:7" ht="12" customHeight="1">
      <c r="A613" s="21" t="s">
        <v>2104</v>
      </c>
      <c r="B613" s="26" t="s">
        <v>2105</v>
      </c>
      <c r="C613" s="2" t="s">
        <v>468</v>
      </c>
      <c r="D613" s="98">
        <f t="shared" si="10"/>
        <v>5.4</v>
      </c>
      <c r="E613" s="44">
        <v>6</v>
      </c>
      <c r="F613" s="2" t="s">
        <v>299</v>
      </c>
      <c r="G613" s="59" t="s">
        <v>2106</v>
      </c>
    </row>
    <row r="614" spans="1:7" ht="12" customHeight="1">
      <c r="A614" s="21" t="s">
        <v>2107</v>
      </c>
      <c r="B614" s="26" t="s">
        <v>2108</v>
      </c>
      <c r="C614" s="2" t="s">
        <v>468</v>
      </c>
      <c r="D614" s="98">
        <f t="shared" si="10"/>
        <v>4</v>
      </c>
      <c r="E614" s="44">
        <v>4.5</v>
      </c>
      <c r="F614" s="2" t="s">
        <v>1531</v>
      </c>
      <c r="G614" s="2" t="s">
        <v>43</v>
      </c>
    </row>
    <row r="615" spans="1:7" ht="12" customHeight="1">
      <c r="A615" s="21" t="s">
        <v>2109</v>
      </c>
      <c r="B615" s="35" t="s">
        <v>2110</v>
      </c>
      <c r="C615" s="2" t="s">
        <v>468</v>
      </c>
      <c r="D615" s="98">
        <f t="shared" si="10"/>
        <v>4</v>
      </c>
      <c r="E615" s="44">
        <v>4.5</v>
      </c>
      <c r="F615" s="2" t="s">
        <v>1531</v>
      </c>
      <c r="G615" s="2" t="s">
        <v>304</v>
      </c>
    </row>
    <row r="616" spans="1:7" ht="12" customHeight="1">
      <c r="A616" s="21" t="s">
        <v>2122</v>
      </c>
      <c r="B616" s="26" t="s">
        <v>2123</v>
      </c>
      <c r="C616" s="2" t="s">
        <v>468</v>
      </c>
      <c r="D616" s="98">
        <f t="shared" si="10"/>
        <v>5.4</v>
      </c>
      <c r="E616" s="44">
        <v>6</v>
      </c>
      <c r="F616" s="2" t="s">
        <v>1531</v>
      </c>
      <c r="G616" s="2" t="s">
        <v>297</v>
      </c>
    </row>
    <row r="617" spans="1:7" ht="12" customHeight="1">
      <c r="A617" s="21" t="s">
        <v>2124</v>
      </c>
      <c r="B617" s="26" t="s">
        <v>2123</v>
      </c>
      <c r="C617" s="2" t="s">
        <v>468</v>
      </c>
      <c r="D617" s="98">
        <f t="shared" si="10"/>
        <v>5.4</v>
      </c>
      <c r="E617" s="44">
        <v>6</v>
      </c>
      <c r="F617" s="2" t="s">
        <v>1531</v>
      </c>
      <c r="G617" s="2" t="s">
        <v>43</v>
      </c>
    </row>
    <row r="618" spans="1:7" ht="12" customHeight="1">
      <c r="A618" s="21" t="s">
        <v>2125</v>
      </c>
      <c r="B618" s="26" t="s">
        <v>2126</v>
      </c>
      <c r="C618" s="2" t="s">
        <v>468</v>
      </c>
      <c r="D618" s="98">
        <f t="shared" si="10"/>
        <v>4</v>
      </c>
      <c r="E618" s="44">
        <v>4.5</v>
      </c>
      <c r="F618" s="2" t="s">
        <v>1531</v>
      </c>
      <c r="G618" s="2" t="s">
        <v>2127</v>
      </c>
    </row>
    <row r="619" spans="1:7" ht="12" customHeight="1">
      <c r="A619" s="21" t="s">
        <v>2128</v>
      </c>
      <c r="B619" s="26" t="s">
        <v>2129</v>
      </c>
      <c r="C619" s="2" t="s">
        <v>468</v>
      </c>
      <c r="D619" s="98">
        <f t="shared" si="10"/>
        <v>3</v>
      </c>
      <c r="E619" s="44">
        <v>3.3</v>
      </c>
      <c r="F619" s="2" t="s">
        <v>1531</v>
      </c>
      <c r="G619" s="2" t="s">
        <v>43</v>
      </c>
    </row>
    <row r="620" spans="1:7" ht="12" customHeight="1">
      <c r="A620" s="21" t="s">
        <v>2130</v>
      </c>
      <c r="B620" s="26" t="s">
        <v>2131</v>
      </c>
      <c r="C620" s="2" t="s">
        <v>468</v>
      </c>
      <c r="D620" s="98">
        <f t="shared" si="10"/>
        <v>3</v>
      </c>
      <c r="E620" s="44">
        <v>3.3</v>
      </c>
      <c r="F620" s="2" t="s">
        <v>1531</v>
      </c>
      <c r="G620" s="2" t="s">
        <v>511</v>
      </c>
    </row>
    <row r="621" spans="1:7" ht="12" customHeight="1">
      <c r="A621" s="21" t="s">
        <v>2132</v>
      </c>
      <c r="B621" s="26" t="s">
        <v>2133</v>
      </c>
      <c r="C621" s="2" t="s">
        <v>468</v>
      </c>
      <c r="D621" s="98">
        <f t="shared" si="10"/>
        <v>3</v>
      </c>
      <c r="E621" s="44">
        <v>3.3</v>
      </c>
      <c r="F621" s="2" t="s">
        <v>1531</v>
      </c>
      <c r="G621" s="2" t="s">
        <v>297</v>
      </c>
    </row>
    <row r="622" spans="1:7" ht="12" customHeight="1">
      <c r="A622" s="21" t="s">
        <v>2134</v>
      </c>
      <c r="B622" s="26" t="s">
        <v>2123</v>
      </c>
      <c r="C622" s="2" t="s">
        <v>468</v>
      </c>
      <c r="D622" s="98">
        <f t="shared" si="10"/>
        <v>5.4</v>
      </c>
      <c r="E622" s="44">
        <v>6</v>
      </c>
      <c r="F622" s="2" t="s">
        <v>1531</v>
      </c>
      <c r="G622" s="2" t="s">
        <v>304</v>
      </c>
    </row>
    <row r="623" spans="1:7" ht="12" customHeight="1">
      <c r="A623" s="21" t="s">
        <v>2135</v>
      </c>
      <c r="B623" s="35" t="s">
        <v>2136</v>
      </c>
      <c r="C623" s="2" t="s">
        <v>468</v>
      </c>
      <c r="D623" s="98">
        <f t="shared" si="10"/>
        <v>5.4</v>
      </c>
      <c r="E623" s="44">
        <v>6</v>
      </c>
      <c r="F623" s="2" t="s">
        <v>1531</v>
      </c>
      <c r="G623" s="2" t="s">
        <v>614</v>
      </c>
    </row>
    <row r="624" spans="1:7" ht="12" customHeight="1">
      <c r="A624" s="21" t="s">
        <v>2154</v>
      </c>
      <c r="B624" s="26" t="s">
        <v>2155</v>
      </c>
      <c r="C624" s="2" t="s">
        <v>31</v>
      </c>
      <c r="D624" s="98">
        <f t="shared" si="10"/>
        <v>3</v>
      </c>
      <c r="E624" s="44">
        <v>3.3</v>
      </c>
      <c r="F624" s="2" t="s">
        <v>1531</v>
      </c>
      <c r="G624" s="2" t="s">
        <v>297</v>
      </c>
    </row>
    <row r="625" spans="1:7" ht="12" customHeight="1">
      <c r="A625" s="21" t="s">
        <v>2156</v>
      </c>
      <c r="B625" s="26" t="s">
        <v>2157</v>
      </c>
      <c r="C625" s="2" t="s">
        <v>468</v>
      </c>
      <c r="D625" s="98">
        <f t="shared" si="10"/>
        <v>3</v>
      </c>
      <c r="E625" s="44">
        <v>3.3</v>
      </c>
      <c r="F625" s="2" t="s">
        <v>1531</v>
      </c>
      <c r="G625" s="2" t="s">
        <v>43</v>
      </c>
    </row>
    <row r="626" spans="1:7" ht="12" customHeight="1">
      <c r="A626" s="21" t="s">
        <v>2158</v>
      </c>
      <c r="B626" s="26" t="s">
        <v>2159</v>
      </c>
      <c r="C626" s="2" t="s">
        <v>468</v>
      </c>
      <c r="D626" s="98">
        <f t="shared" si="10"/>
        <v>3</v>
      </c>
      <c r="E626" s="44">
        <v>3.3</v>
      </c>
      <c r="F626" s="2" t="s">
        <v>1531</v>
      </c>
      <c r="G626" s="2" t="s">
        <v>2127</v>
      </c>
    </row>
    <row r="627" spans="1:7" ht="12" customHeight="1">
      <c r="A627" s="21" t="s">
        <v>2160</v>
      </c>
      <c r="B627" s="26" t="s">
        <v>2161</v>
      </c>
      <c r="C627" s="2" t="s">
        <v>468</v>
      </c>
      <c r="D627" s="98">
        <f t="shared" si="10"/>
        <v>3</v>
      </c>
      <c r="E627" s="44">
        <v>3.3</v>
      </c>
      <c r="F627" s="2" t="s">
        <v>1531</v>
      </c>
      <c r="G627" s="2" t="s">
        <v>2127</v>
      </c>
    </row>
    <row r="628" spans="1:7" ht="12" customHeight="1">
      <c r="A628" s="21" t="s">
        <v>2162</v>
      </c>
      <c r="B628" s="26" t="s">
        <v>3393</v>
      </c>
      <c r="C628" s="2" t="s">
        <v>464</v>
      </c>
      <c r="D628" s="98">
        <f t="shared" si="10"/>
        <v>5.4</v>
      </c>
      <c r="E628" s="44">
        <v>6</v>
      </c>
      <c r="F628" s="2" t="s">
        <v>1531</v>
      </c>
      <c r="G628" s="2" t="s">
        <v>330</v>
      </c>
    </row>
    <row r="629" spans="1:7" ht="12" customHeight="1">
      <c r="A629" s="21" t="s">
        <v>2163</v>
      </c>
      <c r="B629" s="26" t="s">
        <v>3394</v>
      </c>
      <c r="C629" s="2" t="s">
        <v>464</v>
      </c>
      <c r="D629" s="98">
        <f t="shared" si="10"/>
        <v>5.4</v>
      </c>
      <c r="E629" s="44">
        <v>6</v>
      </c>
      <c r="F629" s="2" t="s">
        <v>1531</v>
      </c>
      <c r="G629" s="2" t="s">
        <v>330</v>
      </c>
    </row>
    <row r="630" spans="1:7" ht="12" customHeight="1">
      <c r="A630" s="21" t="s">
        <v>2164</v>
      </c>
      <c r="B630" s="26" t="s">
        <v>2165</v>
      </c>
      <c r="C630" s="2" t="s">
        <v>468</v>
      </c>
      <c r="D630" s="98">
        <f t="shared" si="10"/>
        <v>4</v>
      </c>
      <c r="E630" s="44">
        <v>4.5</v>
      </c>
      <c r="F630" s="2" t="s">
        <v>1531</v>
      </c>
      <c r="G630" s="2" t="s">
        <v>43</v>
      </c>
    </row>
    <row r="631" spans="1:7" ht="12" customHeight="1">
      <c r="A631" s="21" t="s">
        <v>2183</v>
      </c>
      <c r="B631" s="26" t="s">
        <v>1846</v>
      </c>
      <c r="C631" s="2" t="s">
        <v>468</v>
      </c>
      <c r="D631" s="98">
        <f t="shared" si="10"/>
        <v>3</v>
      </c>
      <c r="E631" s="44">
        <v>3.3</v>
      </c>
      <c r="F631" s="2" t="s">
        <v>1531</v>
      </c>
      <c r="G631" s="2" t="s">
        <v>297</v>
      </c>
    </row>
    <row r="632" spans="1:7" ht="12" customHeight="1">
      <c r="A632" s="21" t="s">
        <v>2184</v>
      </c>
      <c r="B632" s="26" t="s">
        <v>3395</v>
      </c>
      <c r="C632" s="2" t="s">
        <v>464</v>
      </c>
      <c r="D632" s="98">
        <f t="shared" si="10"/>
        <v>5.4</v>
      </c>
      <c r="E632" s="44">
        <v>6</v>
      </c>
      <c r="F632" s="2" t="s">
        <v>1531</v>
      </c>
      <c r="G632" s="2" t="s">
        <v>297</v>
      </c>
    </row>
    <row r="633" spans="1:7" ht="12" customHeight="1">
      <c r="A633" s="21" t="s">
        <v>2185</v>
      </c>
      <c r="B633" s="26" t="s">
        <v>2186</v>
      </c>
      <c r="C633" s="2" t="s">
        <v>468</v>
      </c>
      <c r="D633" s="98">
        <f t="shared" si="10"/>
        <v>4</v>
      </c>
      <c r="E633" s="44">
        <v>4.5</v>
      </c>
      <c r="F633" s="2" t="s">
        <v>1531</v>
      </c>
      <c r="G633" s="2" t="s">
        <v>297</v>
      </c>
    </row>
    <row r="634" spans="1:7" ht="12" customHeight="1">
      <c r="A634" s="21" t="s">
        <v>2187</v>
      </c>
      <c r="B634" s="26" t="s">
        <v>2173</v>
      </c>
      <c r="C634" s="2" t="s">
        <v>2188</v>
      </c>
      <c r="D634" s="98">
        <f t="shared" si="10"/>
        <v>3</v>
      </c>
      <c r="E634" s="44">
        <v>3.3</v>
      </c>
      <c r="F634" s="2" t="s">
        <v>1531</v>
      </c>
      <c r="G634" s="2" t="s">
        <v>350</v>
      </c>
    </row>
    <row r="635" spans="1:7" ht="12" customHeight="1">
      <c r="A635" s="21" t="s">
        <v>2189</v>
      </c>
      <c r="B635" s="26" t="s">
        <v>2190</v>
      </c>
      <c r="C635" s="2" t="s">
        <v>468</v>
      </c>
      <c r="D635" s="98">
        <f t="shared" si="10"/>
        <v>3</v>
      </c>
      <c r="E635" s="44">
        <v>3.3</v>
      </c>
      <c r="F635" s="2" t="s">
        <v>1531</v>
      </c>
      <c r="G635" s="2" t="s">
        <v>2191</v>
      </c>
    </row>
    <row r="636" spans="1:7" ht="12" customHeight="1">
      <c r="A636" s="21" t="s">
        <v>2192</v>
      </c>
      <c r="B636" s="26" t="s">
        <v>2193</v>
      </c>
      <c r="C636" s="2" t="s">
        <v>2188</v>
      </c>
      <c r="D636" s="98">
        <f t="shared" si="10"/>
        <v>5.4</v>
      </c>
      <c r="E636" s="44">
        <v>6</v>
      </c>
      <c r="F636" s="2" t="s">
        <v>1531</v>
      </c>
      <c r="G636" s="2" t="s">
        <v>304</v>
      </c>
    </row>
    <row r="637" spans="1:7" ht="12" customHeight="1">
      <c r="A637" s="21" t="s">
        <v>2214</v>
      </c>
      <c r="B637" s="26" t="s">
        <v>2215</v>
      </c>
      <c r="C637" s="2" t="s">
        <v>468</v>
      </c>
      <c r="D637" s="98">
        <f t="shared" si="10"/>
        <v>3</v>
      </c>
      <c r="E637" s="44">
        <v>3.3</v>
      </c>
      <c r="F637" s="2" t="s">
        <v>1531</v>
      </c>
      <c r="G637" s="2" t="s">
        <v>43</v>
      </c>
    </row>
    <row r="638" spans="1:7" ht="12" customHeight="1">
      <c r="A638" s="21" t="s">
        <v>2216</v>
      </c>
      <c r="B638" s="26" t="s">
        <v>2217</v>
      </c>
      <c r="C638" s="2" t="s">
        <v>468</v>
      </c>
      <c r="D638" s="98">
        <f t="shared" si="10"/>
        <v>3</v>
      </c>
      <c r="E638" s="44">
        <v>3.3</v>
      </c>
      <c r="F638" s="2" t="s">
        <v>1531</v>
      </c>
      <c r="G638" s="2" t="s">
        <v>307</v>
      </c>
    </row>
    <row r="639" spans="1:7" ht="12" customHeight="1">
      <c r="A639" s="21" t="s">
        <v>2218</v>
      </c>
      <c r="B639" s="26" t="s">
        <v>2238</v>
      </c>
      <c r="C639" s="2" t="s">
        <v>1813</v>
      </c>
      <c r="D639" s="98">
        <f t="shared" si="10"/>
        <v>3</v>
      </c>
      <c r="E639" s="44">
        <v>3.3</v>
      </c>
      <c r="F639" s="2" t="s">
        <v>1531</v>
      </c>
      <c r="G639" s="2" t="s">
        <v>43</v>
      </c>
    </row>
    <row r="640" spans="1:7" ht="12" customHeight="1">
      <c r="A640" s="21" t="s">
        <v>2219</v>
      </c>
      <c r="B640" s="26" t="s">
        <v>2220</v>
      </c>
      <c r="C640" s="2" t="s">
        <v>1813</v>
      </c>
      <c r="D640" s="98">
        <f t="shared" si="10"/>
        <v>3</v>
      </c>
      <c r="E640" s="44">
        <v>3.3</v>
      </c>
      <c r="F640" s="2" t="s">
        <v>1531</v>
      </c>
      <c r="G640" s="2" t="s">
        <v>496</v>
      </c>
    </row>
    <row r="641" spans="1:7" ht="12" customHeight="1">
      <c r="A641" s="21" t="s">
        <v>2221</v>
      </c>
      <c r="B641" s="26" t="s">
        <v>2222</v>
      </c>
      <c r="C641" s="2" t="s">
        <v>463</v>
      </c>
      <c r="D641" s="98">
        <f t="shared" si="10"/>
        <v>5.4</v>
      </c>
      <c r="E641" s="44">
        <v>6</v>
      </c>
      <c r="F641" s="2" t="s">
        <v>1531</v>
      </c>
      <c r="G641" s="2" t="s">
        <v>1173</v>
      </c>
    </row>
    <row r="642" spans="1:7" ht="12" customHeight="1">
      <c r="A642" s="21" t="s">
        <v>2223</v>
      </c>
      <c r="B642" s="26" t="s">
        <v>2224</v>
      </c>
      <c r="C642" s="2" t="s">
        <v>468</v>
      </c>
      <c r="D642" s="98">
        <f t="shared" si="10"/>
        <v>4</v>
      </c>
      <c r="E642" s="44">
        <v>4.5</v>
      </c>
      <c r="F642" s="2" t="s">
        <v>1531</v>
      </c>
      <c r="G642" s="2" t="s">
        <v>297</v>
      </c>
    </row>
    <row r="643" spans="1:7" ht="12" customHeight="1">
      <c r="A643" s="21" t="s">
        <v>2247</v>
      </c>
      <c r="B643" s="26" t="s">
        <v>2248</v>
      </c>
      <c r="C643" s="2" t="s">
        <v>468</v>
      </c>
      <c r="D643" s="98">
        <f t="shared" si="10"/>
        <v>3</v>
      </c>
      <c r="E643" s="44">
        <v>3.3</v>
      </c>
      <c r="F643" s="2" t="s">
        <v>1531</v>
      </c>
      <c r="G643" s="2" t="s">
        <v>2249</v>
      </c>
    </row>
    <row r="644" spans="1:7" ht="12" customHeight="1">
      <c r="A644" s="21" t="s">
        <v>2250</v>
      </c>
      <c r="B644" s="26" t="s">
        <v>3396</v>
      </c>
      <c r="C644" s="2" t="s">
        <v>468</v>
      </c>
      <c r="D644" s="98">
        <f t="shared" si="10"/>
        <v>4</v>
      </c>
      <c r="E644" s="44">
        <v>4.5</v>
      </c>
      <c r="F644" s="2" t="s">
        <v>1531</v>
      </c>
      <c r="G644" s="2" t="s">
        <v>297</v>
      </c>
    </row>
    <row r="645" spans="1:7" ht="12" customHeight="1">
      <c r="A645" s="21" t="s">
        <v>2251</v>
      </c>
      <c r="B645" s="26" t="s">
        <v>2252</v>
      </c>
      <c r="C645" s="2" t="s">
        <v>468</v>
      </c>
      <c r="D645" s="98">
        <f t="shared" si="10"/>
        <v>5.4</v>
      </c>
      <c r="E645" s="44">
        <v>6</v>
      </c>
      <c r="F645" s="2" t="s">
        <v>1531</v>
      </c>
      <c r="G645" s="2" t="s">
        <v>2253</v>
      </c>
    </row>
    <row r="646" spans="1:7" ht="12" customHeight="1">
      <c r="A646" s="21" t="s">
        <v>2254</v>
      </c>
      <c r="B646" s="26" t="s">
        <v>2255</v>
      </c>
      <c r="C646" s="2" t="s">
        <v>1813</v>
      </c>
      <c r="D646" s="98">
        <f t="shared" si="10"/>
        <v>3</v>
      </c>
      <c r="E646" s="44">
        <v>3.3</v>
      </c>
      <c r="F646" s="2" t="s">
        <v>1531</v>
      </c>
      <c r="G646" s="2" t="s">
        <v>496</v>
      </c>
    </row>
    <row r="647" spans="1:7" ht="12" customHeight="1">
      <c r="A647" s="21" t="s">
        <v>2256</v>
      </c>
      <c r="B647" s="26" t="s">
        <v>2257</v>
      </c>
      <c r="C647" s="2" t="s">
        <v>1813</v>
      </c>
      <c r="D647" s="98">
        <f t="shared" si="10"/>
        <v>5.4</v>
      </c>
      <c r="E647" s="44">
        <v>6</v>
      </c>
      <c r="F647" s="2" t="s">
        <v>1531</v>
      </c>
      <c r="G647" s="2" t="s">
        <v>304</v>
      </c>
    </row>
    <row r="648" spans="1:7" ht="12" customHeight="1">
      <c r="A648" s="21" t="s">
        <v>2258</v>
      </c>
      <c r="B648" s="26" t="s">
        <v>2259</v>
      </c>
      <c r="C648" s="2" t="s">
        <v>468</v>
      </c>
      <c r="D648" s="98">
        <f t="shared" si="10"/>
        <v>5.4</v>
      </c>
      <c r="E648" s="44">
        <v>6</v>
      </c>
      <c r="F648" s="2" t="s">
        <v>1531</v>
      </c>
      <c r="G648" s="2" t="s">
        <v>43</v>
      </c>
    </row>
    <row r="649" spans="1:7" ht="12" customHeight="1">
      <c r="A649" s="21" t="s">
        <v>2273</v>
      </c>
      <c r="B649" s="26" t="s">
        <v>2274</v>
      </c>
      <c r="C649" s="2" t="s">
        <v>468</v>
      </c>
      <c r="D649" s="98">
        <f t="shared" si="10"/>
        <v>5.4</v>
      </c>
      <c r="E649" s="44">
        <v>6</v>
      </c>
      <c r="F649" s="2" t="s">
        <v>1531</v>
      </c>
      <c r="G649" s="2" t="s">
        <v>2275</v>
      </c>
    </row>
    <row r="650" spans="1:7" ht="12" customHeight="1">
      <c r="A650" s="21" t="s">
        <v>2276</v>
      </c>
      <c r="B650" s="26" t="s">
        <v>2277</v>
      </c>
      <c r="C650" s="2" t="s">
        <v>1401</v>
      </c>
      <c r="D650" s="98">
        <f t="shared" si="10"/>
        <v>3</v>
      </c>
      <c r="E650" s="44">
        <v>3.3</v>
      </c>
      <c r="F650" s="2" t="s">
        <v>1531</v>
      </c>
      <c r="G650" s="2" t="s">
        <v>375</v>
      </c>
    </row>
    <row r="651" spans="1:7" ht="12" customHeight="1">
      <c r="A651" s="21" t="s">
        <v>2278</v>
      </c>
      <c r="B651" s="26" t="s">
        <v>2279</v>
      </c>
      <c r="C651" s="2" t="s">
        <v>468</v>
      </c>
      <c r="D651" s="98">
        <f t="shared" si="10"/>
        <v>3</v>
      </c>
      <c r="E651" s="44">
        <v>3.3</v>
      </c>
      <c r="F651" s="2" t="s">
        <v>1531</v>
      </c>
      <c r="G651" s="2" t="s">
        <v>350</v>
      </c>
    </row>
    <row r="652" spans="1:7" ht="12" customHeight="1">
      <c r="A652" s="21" t="s">
        <v>2280</v>
      </c>
      <c r="B652" s="26" t="s">
        <v>3397</v>
      </c>
      <c r="C652" s="2" t="s">
        <v>464</v>
      </c>
      <c r="D652" s="98">
        <f t="shared" si="10"/>
        <v>7.5</v>
      </c>
      <c r="E652" s="44">
        <v>8.4</v>
      </c>
      <c r="F652" s="2" t="s">
        <v>1531</v>
      </c>
      <c r="G652" s="2" t="s">
        <v>2191</v>
      </c>
    </row>
    <row r="653" spans="1:7" ht="12" customHeight="1">
      <c r="A653" s="21" t="s">
        <v>2281</v>
      </c>
      <c r="B653" s="26" t="s">
        <v>3398</v>
      </c>
      <c r="C653" s="2" t="s">
        <v>468</v>
      </c>
      <c r="D653" s="98">
        <f t="shared" si="10"/>
        <v>4</v>
      </c>
      <c r="E653" s="44">
        <v>4.5</v>
      </c>
      <c r="F653" s="2" t="s">
        <v>1531</v>
      </c>
      <c r="G653" s="2" t="s">
        <v>2191</v>
      </c>
    </row>
    <row r="654" spans="1:7" ht="12" customHeight="1">
      <c r="A654" s="21" t="s">
        <v>2282</v>
      </c>
      <c r="B654" s="26" t="s">
        <v>2283</v>
      </c>
      <c r="C654" s="2" t="s">
        <v>468</v>
      </c>
      <c r="D654" s="98">
        <f t="shared" si="10"/>
        <v>3</v>
      </c>
      <c r="E654" s="44">
        <v>3.3</v>
      </c>
      <c r="F654" s="2" t="s">
        <v>1531</v>
      </c>
      <c r="G654" s="2" t="s">
        <v>1173</v>
      </c>
    </row>
    <row r="655" spans="1:7" ht="12" customHeight="1">
      <c r="A655" s="21" t="s">
        <v>2284</v>
      </c>
      <c r="B655" s="26" t="s">
        <v>2285</v>
      </c>
      <c r="C655" s="2" t="s">
        <v>464</v>
      </c>
      <c r="D655" s="98">
        <f t="shared" si="10"/>
        <v>4</v>
      </c>
      <c r="E655" s="44">
        <v>4.5</v>
      </c>
      <c r="F655" s="2" t="s">
        <v>1531</v>
      </c>
      <c r="G655" s="2" t="s">
        <v>307</v>
      </c>
    </row>
    <row r="656" spans="1:7" ht="12" customHeight="1">
      <c r="A656" s="21" t="s">
        <v>2300</v>
      </c>
      <c r="B656" s="26" t="s">
        <v>2301</v>
      </c>
      <c r="C656" s="2" t="s">
        <v>31</v>
      </c>
      <c r="D656" s="98">
        <f t="shared" si="10"/>
        <v>3</v>
      </c>
      <c r="E656" s="44">
        <v>3.3</v>
      </c>
      <c r="F656" s="2" t="s">
        <v>1531</v>
      </c>
      <c r="G656" s="2" t="s">
        <v>43</v>
      </c>
    </row>
    <row r="657" spans="1:7" ht="12" customHeight="1">
      <c r="A657" s="21" t="s">
        <v>2302</v>
      </c>
      <c r="B657" s="26" t="s">
        <v>2303</v>
      </c>
      <c r="C657" s="2" t="s">
        <v>31</v>
      </c>
      <c r="D657" s="98">
        <f t="shared" si="10"/>
        <v>3</v>
      </c>
      <c r="E657" s="44">
        <v>3.3</v>
      </c>
      <c r="F657" s="2" t="s">
        <v>1531</v>
      </c>
      <c r="G657" s="2" t="s">
        <v>496</v>
      </c>
    </row>
    <row r="658" spans="1:7" ht="12" customHeight="1">
      <c r="A658" s="21" t="s">
        <v>2304</v>
      </c>
      <c r="B658" s="26" t="s">
        <v>2305</v>
      </c>
      <c r="C658" s="2" t="s">
        <v>468</v>
      </c>
      <c r="D658" s="98">
        <f t="shared" si="10"/>
        <v>3</v>
      </c>
      <c r="E658" s="44">
        <v>3.3</v>
      </c>
      <c r="F658" s="2" t="s">
        <v>1531</v>
      </c>
      <c r="G658" s="2" t="s">
        <v>2191</v>
      </c>
    </row>
    <row r="659" spans="1:7" ht="12" customHeight="1">
      <c r="A659" s="21" t="s">
        <v>2306</v>
      </c>
      <c r="B659" s="26" t="s">
        <v>2307</v>
      </c>
      <c r="C659" s="2" t="s">
        <v>464</v>
      </c>
      <c r="D659" s="98">
        <f t="shared" si="10"/>
        <v>2.3000000000000003</v>
      </c>
      <c r="E659" s="44">
        <v>2.5</v>
      </c>
      <c r="F659" s="2" t="s">
        <v>1531</v>
      </c>
      <c r="G659" s="2" t="s">
        <v>1252</v>
      </c>
    </row>
    <row r="660" spans="1:7" ht="12" customHeight="1">
      <c r="A660" s="21" t="s">
        <v>2308</v>
      </c>
      <c r="B660" s="26" t="s">
        <v>2309</v>
      </c>
      <c r="C660" s="2" t="s">
        <v>31</v>
      </c>
      <c r="D660" s="98">
        <f t="shared" si="10"/>
        <v>3</v>
      </c>
      <c r="E660" s="44">
        <v>3.3</v>
      </c>
      <c r="F660" s="2" t="s">
        <v>1531</v>
      </c>
      <c r="G660" s="2" t="s">
        <v>302</v>
      </c>
    </row>
    <row r="661" spans="1:7" ht="12" customHeight="1">
      <c r="A661" s="21" t="s">
        <v>2310</v>
      </c>
      <c r="B661" s="26" t="s">
        <v>2311</v>
      </c>
      <c r="C661" s="2" t="s">
        <v>468</v>
      </c>
      <c r="D661" s="98">
        <f t="shared" si="10"/>
        <v>3</v>
      </c>
      <c r="E661" s="44">
        <v>3.3</v>
      </c>
      <c r="F661" s="2" t="s">
        <v>1531</v>
      </c>
      <c r="G661" s="2" t="s">
        <v>2191</v>
      </c>
    </row>
    <row r="662" spans="1:7" ht="12" customHeight="1">
      <c r="A662" s="21" t="s">
        <v>2331</v>
      </c>
      <c r="B662" s="26" t="s">
        <v>2332</v>
      </c>
      <c r="C662" s="2" t="s">
        <v>468</v>
      </c>
      <c r="D662" s="98">
        <f t="shared" si="10"/>
        <v>4</v>
      </c>
      <c r="E662" s="44">
        <v>4.5</v>
      </c>
      <c r="F662" s="2" t="s">
        <v>1531</v>
      </c>
      <c r="G662" s="2" t="s">
        <v>307</v>
      </c>
    </row>
    <row r="663" spans="1:7" ht="12" customHeight="1">
      <c r="A663" s="21" t="s">
        <v>2333</v>
      </c>
      <c r="B663" s="26" t="s">
        <v>2334</v>
      </c>
      <c r="C663" s="2" t="s">
        <v>468</v>
      </c>
      <c r="D663" s="98">
        <f t="shared" si="10"/>
        <v>2.3000000000000003</v>
      </c>
      <c r="E663" s="44">
        <v>2.5</v>
      </c>
      <c r="F663" s="2" t="s">
        <v>1531</v>
      </c>
      <c r="G663" s="2" t="s">
        <v>350</v>
      </c>
    </row>
    <row r="664" spans="1:7" ht="12" customHeight="1">
      <c r="A664" s="21" t="s">
        <v>2335</v>
      </c>
      <c r="B664" s="26" t="s">
        <v>2336</v>
      </c>
      <c r="C664" s="2" t="s">
        <v>1401</v>
      </c>
      <c r="D664" s="98">
        <f t="shared" si="10"/>
        <v>4</v>
      </c>
      <c r="E664" s="44">
        <v>4.5</v>
      </c>
      <c r="F664" s="2" t="s">
        <v>1531</v>
      </c>
      <c r="G664" s="2" t="s">
        <v>1173</v>
      </c>
    </row>
    <row r="665" spans="1:7" ht="12" customHeight="1">
      <c r="A665" s="21" t="s">
        <v>2337</v>
      </c>
      <c r="B665" s="26" t="s">
        <v>2338</v>
      </c>
      <c r="C665" s="2" t="s">
        <v>31</v>
      </c>
      <c r="D665" s="98">
        <f t="shared" si="10"/>
        <v>3</v>
      </c>
      <c r="E665" s="44">
        <v>3.3</v>
      </c>
      <c r="F665" s="2" t="s">
        <v>1531</v>
      </c>
      <c r="G665" s="2" t="s">
        <v>669</v>
      </c>
    </row>
    <row r="666" spans="1:7" ht="12" customHeight="1">
      <c r="A666" s="21" t="s">
        <v>2339</v>
      </c>
      <c r="B666" s="26" t="s">
        <v>3399</v>
      </c>
      <c r="C666" s="2" t="s">
        <v>1401</v>
      </c>
      <c r="D666" s="98">
        <f t="shared" si="10"/>
        <v>3</v>
      </c>
      <c r="E666" s="44">
        <v>3.3</v>
      </c>
      <c r="F666" s="2" t="s">
        <v>1531</v>
      </c>
      <c r="G666" s="2" t="s">
        <v>1252</v>
      </c>
    </row>
    <row r="667" spans="1:7" ht="12" customHeight="1">
      <c r="A667" s="21" t="s">
        <v>2340</v>
      </c>
      <c r="B667" s="26" t="s">
        <v>2341</v>
      </c>
      <c r="C667" s="2" t="s">
        <v>1401</v>
      </c>
      <c r="D667" s="98">
        <f t="shared" si="10"/>
        <v>3</v>
      </c>
      <c r="E667" s="44">
        <v>3.3</v>
      </c>
      <c r="F667" s="2" t="s">
        <v>1531</v>
      </c>
      <c r="G667" s="2" t="s">
        <v>297</v>
      </c>
    </row>
    <row r="668" spans="1:7" ht="12" customHeight="1">
      <c r="A668" s="21" t="s">
        <v>2342</v>
      </c>
      <c r="B668" s="26" t="s">
        <v>2343</v>
      </c>
      <c r="C668" s="2" t="s">
        <v>468</v>
      </c>
      <c r="D668" s="98">
        <f t="shared" si="10"/>
        <v>3</v>
      </c>
      <c r="E668" s="44">
        <v>3.3</v>
      </c>
      <c r="F668" s="2" t="s">
        <v>1531</v>
      </c>
      <c r="G668" s="2" t="s">
        <v>350</v>
      </c>
    </row>
    <row r="669" spans="1:7" ht="12" customHeight="1">
      <c r="A669" s="21" t="s">
        <v>2344</v>
      </c>
      <c r="B669" s="26" t="s">
        <v>2345</v>
      </c>
      <c r="C669" s="2" t="s">
        <v>468</v>
      </c>
      <c r="D669" s="98">
        <f t="shared" si="10"/>
        <v>3</v>
      </c>
      <c r="E669" s="44">
        <v>3.3</v>
      </c>
      <c r="F669" s="2" t="s">
        <v>1531</v>
      </c>
      <c r="G669" s="2" t="s">
        <v>350</v>
      </c>
    </row>
    <row r="670" spans="1:7" ht="12" customHeight="1">
      <c r="A670" s="21" t="s">
        <v>2355</v>
      </c>
      <c r="B670" s="26" t="s">
        <v>699</v>
      </c>
      <c r="C670" s="2" t="s">
        <v>1401</v>
      </c>
      <c r="D670" s="98">
        <f aca="true" t="shared" si="11" ref="D670:D733">CEILING(E670*0.885,0.1)</f>
        <v>7.5</v>
      </c>
      <c r="E670" s="44">
        <v>8.4</v>
      </c>
      <c r="F670" s="2" t="s">
        <v>1531</v>
      </c>
      <c r="G670" s="2" t="s">
        <v>375</v>
      </c>
    </row>
    <row r="671" spans="1:7" ht="12" customHeight="1">
      <c r="A671" s="21" t="s">
        <v>2356</v>
      </c>
      <c r="B671" s="26" t="s">
        <v>3400</v>
      </c>
      <c r="C671" s="2" t="s">
        <v>1401</v>
      </c>
      <c r="D671" s="98">
        <f t="shared" si="11"/>
        <v>5.4</v>
      </c>
      <c r="E671" s="44">
        <v>6</v>
      </c>
      <c r="F671" s="2" t="s">
        <v>1531</v>
      </c>
      <c r="G671" s="2" t="s">
        <v>1252</v>
      </c>
    </row>
    <row r="672" spans="1:7" ht="12" customHeight="1">
      <c r="A672" s="21" t="s">
        <v>2357</v>
      </c>
      <c r="B672" s="26" t="s">
        <v>2358</v>
      </c>
      <c r="C672" s="2" t="s">
        <v>468</v>
      </c>
      <c r="D672" s="98">
        <f t="shared" si="11"/>
        <v>3</v>
      </c>
      <c r="E672" s="44">
        <v>3.3</v>
      </c>
      <c r="F672" s="2" t="s">
        <v>1531</v>
      </c>
      <c r="G672" s="2" t="s">
        <v>302</v>
      </c>
    </row>
    <row r="673" spans="1:7" ht="12" customHeight="1">
      <c r="A673" s="21" t="s">
        <v>2359</v>
      </c>
      <c r="B673" s="26" t="s">
        <v>2360</v>
      </c>
      <c r="C673" s="2" t="s">
        <v>466</v>
      </c>
      <c r="D673" s="98">
        <f t="shared" si="11"/>
        <v>3</v>
      </c>
      <c r="E673" s="44">
        <v>3.3</v>
      </c>
      <c r="F673" s="2" t="s">
        <v>1531</v>
      </c>
      <c r="G673" s="2" t="s">
        <v>43</v>
      </c>
    </row>
    <row r="674" spans="1:7" ht="12" customHeight="1">
      <c r="A674" s="21" t="s">
        <v>2361</v>
      </c>
      <c r="B674" s="26" t="s">
        <v>2362</v>
      </c>
      <c r="C674" s="2" t="s">
        <v>468</v>
      </c>
      <c r="D674" s="98">
        <f t="shared" si="11"/>
        <v>4</v>
      </c>
      <c r="E674" s="44">
        <v>4.5</v>
      </c>
      <c r="F674" s="2" t="s">
        <v>1531</v>
      </c>
      <c r="G674" s="2" t="s">
        <v>1173</v>
      </c>
    </row>
    <row r="675" spans="1:7" ht="12" customHeight="1">
      <c r="A675" s="21" t="s">
        <v>2363</v>
      </c>
      <c r="B675" s="26" t="s">
        <v>2364</v>
      </c>
      <c r="C675" s="2" t="s">
        <v>1401</v>
      </c>
      <c r="D675" s="98">
        <f t="shared" si="11"/>
        <v>4</v>
      </c>
      <c r="E675" s="44">
        <v>4.5</v>
      </c>
      <c r="F675" s="2" t="s">
        <v>1531</v>
      </c>
      <c r="G675" s="2" t="s">
        <v>302</v>
      </c>
    </row>
    <row r="676" spans="1:7" ht="12" customHeight="1">
      <c r="A676" s="21" t="s">
        <v>2387</v>
      </c>
      <c r="B676" s="26" t="s">
        <v>2388</v>
      </c>
      <c r="C676" s="2" t="s">
        <v>466</v>
      </c>
      <c r="D676" s="98">
        <f t="shared" si="11"/>
        <v>3</v>
      </c>
      <c r="E676" s="44">
        <v>3.3</v>
      </c>
      <c r="F676" s="2" t="s">
        <v>1531</v>
      </c>
      <c r="G676" s="2" t="s">
        <v>302</v>
      </c>
    </row>
    <row r="677" spans="1:7" ht="12" customHeight="1">
      <c r="A677" s="21" t="s">
        <v>2389</v>
      </c>
      <c r="B677" s="26" t="s">
        <v>1065</v>
      </c>
      <c r="C677" s="2" t="s">
        <v>468</v>
      </c>
      <c r="D677" s="98">
        <f t="shared" si="11"/>
        <v>3</v>
      </c>
      <c r="E677" s="44">
        <v>3.3</v>
      </c>
      <c r="F677" s="2" t="s">
        <v>1531</v>
      </c>
      <c r="G677" s="2" t="s">
        <v>302</v>
      </c>
    </row>
    <row r="678" spans="1:7" ht="12" customHeight="1">
      <c r="A678" s="21" t="s">
        <v>2390</v>
      </c>
      <c r="B678" s="26" t="s">
        <v>2353</v>
      </c>
      <c r="C678" s="2" t="s">
        <v>1401</v>
      </c>
      <c r="D678" s="98">
        <f t="shared" si="11"/>
        <v>4</v>
      </c>
      <c r="E678" s="44">
        <v>4.5</v>
      </c>
      <c r="F678" s="2" t="s">
        <v>1531</v>
      </c>
      <c r="G678" s="2" t="s">
        <v>297</v>
      </c>
    </row>
    <row r="679" spans="1:7" ht="12" customHeight="1">
      <c r="A679" s="21" t="s">
        <v>2391</v>
      </c>
      <c r="B679" s="26" t="s">
        <v>2392</v>
      </c>
      <c r="C679" s="2" t="s">
        <v>1401</v>
      </c>
      <c r="D679" s="98">
        <f t="shared" si="11"/>
        <v>4</v>
      </c>
      <c r="E679" s="44">
        <v>4.5</v>
      </c>
      <c r="F679" s="2" t="s">
        <v>1531</v>
      </c>
      <c r="G679" s="2" t="s">
        <v>375</v>
      </c>
    </row>
    <row r="680" spans="1:7" ht="12" customHeight="1">
      <c r="A680" s="21" t="s">
        <v>2393</v>
      </c>
      <c r="B680" s="26" t="s">
        <v>3401</v>
      </c>
      <c r="C680" s="2" t="s">
        <v>1401</v>
      </c>
      <c r="D680" s="98">
        <f t="shared" si="11"/>
        <v>4</v>
      </c>
      <c r="E680" s="44">
        <v>4.5</v>
      </c>
      <c r="F680" s="2" t="s">
        <v>1531</v>
      </c>
      <c r="G680" s="2" t="s">
        <v>297</v>
      </c>
    </row>
    <row r="681" spans="1:7" ht="12" customHeight="1">
      <c r="A681" s="21" t="s">
        <v>2414</v>
      </c>
      <c r="B681" s="26" t="s">
        <v>2415</v>
      </c>
      <c r="C681" s="2" t="s">
        <v>1401</v>
      </c>
      <c r="D681" s="98">
        <f t="shared" si="11"/>
        <v>4</v>
      </c>
      <c r="E681" s="44">
        <v>4.5</v>
      </c>
      <c r="F681" s="2" t="s">
        <v>1531</v>
      </c>
      <c r="G681" s="2" t="s">
        <v>375</v>
      </c>
    </row>
    <row r="682" spans="1:7" ht="12" customHeight="1">
      <c r="A682" s="21" t="s">
        <v>2416</v>
      </c>
      <c r="B682" s="26" t="s">
        <v>2413</v>
      </c>
      <c r="C682" s="2" t="s">
        <v>1401</v>
      </c>
      <c r="D682" s="98">
        <f t="shared" si="11"/>
        <v>4</v>
      </c>
      <c r="E682" s="44">
        <v>4.5</v>
      </c>
      <c r="F682" s="2" t="s">
        <v>1531</v>
      </c>
      <c r="G682" s="2" t="s">
        <v>375</v>
      </c>
    </row>
    <row r="683" spans="1:7" ht="12" customHeight="1">
      <c r="A683" s="21" t="s">
        <v>2417</v>
      </c>
      <c r="B683" s="26" t="s">
        <v>2418</v>
      </c>
      <c r="C683" s="2" t="s">
        <v>466</v>
      </c>
      <c r="D683" s="98">
        <f t="shared" si="11"/>
        <v>3</v>
      </c>
      <c r="E683" s="44">
        <v>3.3</v>
      </c>
      <c r="F683" s="2" t="s">
        <v>1531</v>
      </c>
      <c r="G683" s="2" t="s">
        <v>302</v>
      </c>
    </row>
    <row r="684" spans="1:7" ht="12" customHeight="1">
      <c r="A684" s="21" t="s">
        <v>2419</v>
      </c>
      <c r="B684" s="26" t="s">
        <v>2420</v>
      </c>
      <c r="C684" s="2" t="s">
        <v>1401</v>
      </c>
      <c r="D684" s="98">
        <f t="shared" si="11"/>
        <v>4</v>
      </c>
      <c r="E684" s="44">
        <v>4.5</v>
      </c>
      <c r="F684" s="2" t="s">
        <v>1531</v>
      </c>
      <c r="G684" s="2" t="s">
        <v>375</v>
      </c>
    </row>
    <row r="685" spans="1:7" ht="12" customHeight="1">
      <c r="A685" s="21" t="s">
        <v>2421</v>
      </c>
      <c r="B685" s="26" t="s">
        <v>2422</v>
      </c>
      <c r="C685" s="2" t="s">
        <v>1401</v>
      </c>
      <c r="D685" s="98">
        <f t="shared" si="11"/>
        <v>4</v>
      </c>
      <c r="E685" s="44">
        <v>4.5</v>
      </c>
      <c r="F685" s="2" t="s">
        <v>1531</v>
      </c>
      <c r="G685" s="2" t="s">
        <v>375</v>
      </c>
    </row>
    <row r="686" spans="1:7" ht="12" customHeight="1">
      <c r="A686" s="21" t="s">
        <v>2423</v>
      </c>
      <c r="B686" s="26" t="s">
        <v>2424</v>
      </c>
      <c r="C686" s="2" t="s">
        <v>468</v>
      </c>
      <c r="D686" s="98">
        <f t="shared" si="11"/>
        <v>4</v>
      </c>
      <c r="E686" s="44">
        <v>4.5</v>
      </c>
      <c r="F686" s="2" t="s">
        <v>1531</v>
      </c>
      <c r="G686" s="2" t="s">
        <v>43</v>
      </c>
    </row>
    <row r="687" spans="1:7" ht="12" customHeight="1">
      <c r="A687" s="21" t="s">
        <v>2425</v>
      </c>
      <c r="B687" s="26" t="s">
        <v>2426</v>
      </c>
      <c r="C687" s="2" t="s">
        <v>466</v>
      </c>
      <c r="D687" s="98">
        <f t="shared" si="11"/>
        <v>2.3000000000000003</v>
      </c>
      <c r="E687" s="44">
        <v>2.5</v>
      </c>
      <c r="F687" s="2" t="s">
        <v>1531</v>
      </c>
      <c r="G687" s="2" t="s">
        <v>350</v>
      </c>
    </row>
    <row r="688" spans="1:7" ht="12" customHeight="1">
      <c r="A688" s="21" t="s">
        <v>2427</v>
      </c>
      <c r="B688" s="26" t="s">
        <v>2428</v>
      </c>
      <c r="C688" s="2" t="s">
        <v>1401</v>
      </c>
      <c r="D688" s="98">
        <f t="shared" si="11"/>
        <v>4</v>
      </c>
      <c r="E688" s="44">
        <v>4.5</v>
      </c>
      <c r="F688" s="2" t="s">
        <v>1531</v>
      </c>
      <c r="G688" s="2" t="s">
        <v>375</v>
      </c>
    </row>
    <row r="689" spans="1:7" ht="12" customHeight="1">
      <c r="A689" s="21" t="s">
        <v>2429</v>
      </c>
      <c r="B689" s="26" t="s">
        <v>2430</v>
      </c>
      <c r="C689" s="2" t="s">
        <v>468</v>
      </c>
      <c r="D689" s="98">
        <f t="shared" si="11"/>
        <v>3</v>
      </c>
      <c r="E689" s="44">
        <v>3.3</v>
      </c>
      <c r="F689" s="2" t="s">
        <v>1531</v>
      </c>
      <c r="G689" s="2" t="s">
        <v>669</v>
      </c>
    </row>
    <row r="690" spans="1:7" ht="12" customHeight="1">
      <c r="A690" s="21" t="s">
        <v>2447</v>
      </c>
      <c r="B690" s="26" t="s">
        <v>2448</v>
      </c>
      <c r="C690" s="2" t="s">
        <v>1401</v>
      </c>
      <c r="D690" s="98">
        <f t="shared" si="11"/>
        <v>4</v>
      </c>
      <c r="E690" s="44">
        <v>4.5</v>
      </c>
      <c r="F690" s="2" t="s">
        <v>1531</v>
      </c>
      <c r="G690" s="2" t="s">
        <v>375</v>
      </c>
    </row>
    <row r="691" spans="1:7" ht="12" customHeight="1">
      <c r="A691" s="21" t="s">
        <v>2449</v>
      </c>
      <c r="B691" s="26" t="s">
        <v>2479</v>
      </c>
      <c r="C691" s="2" t="s">
        <v>31</v>
      </c>
      <c r="D691" s="98">
        <f t="shared" si="11"/>
        <v>3</v>
      </c>
      <c r="E691" s="44">
        <v>3.3</v>
      </c>
      <c r="F691" s="2" t="s">
        <v>1531</v>
      </c>
      <c r="G691" s="2" t="s">
        <v>496</v>
      </c>
    </row>
    <row r="692" spans="1:7" ht="12" customHeight="1">
      <c r="A692" s="21" t="s">
        <v>2450</v>
      </c>
      <c r="B692" s="26" t="s">
        <v>2451</v>
      </c>
      <c r="C692" s="2" t="s">
        <v>1401</v>
      </c>
      <c r="D692" s="98">
        <f t="shared" si="11"/>
        <v>4</v>
      </c>
      <c r="E692" s="44">
        <v>4.5</v>
      </c>
      <c r="F692" s="2" t="s">
        <v>1531</v>
      </c>
      <c r="G692" s="2" t="s">
        <v>375</v>
      </c>
    </row>
    <row r="693" spans="1:7" ht="12" customHeight="1">
      <c r="A693" s="21" t="s">
        <v>2452</v>
      </c>
      <c r="B693" s="26" t="s">
        <v>2453</v>
      </c>
      <c r="C693" s="2" t="s">
        <v>463</v>
      </c>
      <c r="D693" s="98">
        <f t="shared" si="11"/>
        <v>5.4</v>
      </c>
      <c r="E693" s="44">
        <v>6</v>
      </c>
      <c r="F693" s="2" t="s">
        <v>1531</v>
      </c>
      <c r="G693" s="2" t="s">
        <v>669</v>
      </c>
    </row>
    <row r="694" spans="1:7" ht="12" customHeight="1">
      <c r="A694" s="21" t="s">
        <v>2454</v>
      </c>
      <c r="B694" s="26" t="s">
        <v>2455</v>
      </c>
      <c r="C694" s="2" t="s">
        <v>468</v>
      </c>
      <c r="D694" s="98">
        <f t="shared" si="11"/>
        <v>3</v>
      </c>
      <c r="E694" s="44">
        <v>3.3</v>
      </c>
      <c r="F694" s="2" t="s">
        <v>1531</v>
      </c>
      <c r="G694" s="2" t="s">
        <v>1173</v>
      </c>
    </row>
    <row r="695" spans="1:7" ht="12" customHeight="1">
      <c r="A695" s="21" t="s">
        <v>2456</v>
      </c>
      <c r="B695" s="26" t="s">
        <v>2457</v>
      </c>
      <c r="C695" s="2" t="s">
        <v>31</v>
      </c>
      <c r="D695" s="98">
        <f t="shared" si="11"/>
        <v>4</v>
      </c>
      <c r="E695" s="44">
        <v>4.5</v>
      </c>
      <c r="F695" s="2" t="s">
        <v>1531</v>
      </c>
      <c r="G695" s="2" t="s">
        <v>2458</v>
      </c>
    </row>
    <row r="696" spans="1:7" ht="12" customHeight="1">
      <c r="A696" s="21" t="s">
        <v>2459</v>
      </c>
      <c r="B696" s="26" t="s">
        <v>2460</v>
      </c>
      <c r="C696" s="2" t="s">
        <v>468</v>
      </c>
      <c r="D696" s="98">
        <f t="shared" si="11"/>
        <v>3</v>
      </c>
      <c r="E696" s="44">
        <v>3.3</v>
      </c>
      <c r="F696" s="2" t="s">
        <v>1531</v>
      </c>
      <c r="G696" s="2" t="s">
        <v>2461</v>
      </c>
    </row>
    <row r="697" spans="1:7" ht="12" customHeight="1">
      <c r="A697" s="21" t="s">
        <v>2462</v>
      </c>
      <c r="B697" s="26" t="s">
        <v>2463</v>
      </c>
      <c r="C697" s="2" t="s">
        <v>31</v>
      </c>
      <c r="D697" s="98">
        <f t="shared" si="11"/>
        <v>4</v>
      </c>
      <c r="E697" s="44">
        <v>4.5</v>
      </c>
      <c r="F697" s="2" t="s">
        <v>1531</v>
      </c>
      <c r="G697" s="2" t="s">
        <v>2191</v>
      </c>
    </row>
    <row r="698" spans="1:7" ht="12" customHeight="1">
      <c r="A698" s="21" t="s">
        <v>2464</v>
      </c>
      <c r="B698" s="26" t="s">
        <v>1396</v>
      </c>
      <c r="C698" s="2" t="s">
        <v>468</v>
      </c>
      <c r="D698" s="98">
        <f t="shared" si="11"/>
        <v>4</v>
      </c>
      <c r="E698" s="44">
        <v>4.5</v>
      </c>
      <c r="F698" s="2" t="s">
        <v>1531</v>
      </c>
      <c r="G698" s="2" t="s">
        <v>2191</v>
      </c>
    </row>
    <row r="699" spans="1:7" ht="12" customHeight="1">
      <c r="A699" s="21" t="s">
        <v>2465</v>
      </c>
      <c r="B699" s="26" t="s">
        <v>2466</v>
      </c>
      <c r="C699" s="2" t="s">
        <v>466</v>
      </c>
      <c r="D699" s="98">
        <f t="shared" si="11"/>
        <v>3</v>
      </c>
      <c r="E699" s="44">
        <v>3.3</v>
      </c>
      <c r="F699" s="2" t="s">
        <v>1531</v>
      </c>
      <c r="G699" s="2" t="s">
        <v>2443</v>
      </c>
    </row>
    <row r="700" spans="1:7" ht="12" customHeight="1">
      <c r="A700" s="21" t="s">
        <v>2467</v>
      </c>
      <c r="B700" s="26" t="s">
        <v>2468</v>
      </c>
      <c r="C700" s="2" t="s">
        <v>468</v>
      </c>
      <c r="D700" s="98">
        <f t="shared" si="11"/>
        <v>3</v>
      </c>
      <c r="E700" s="44">
        <v>3.3</v>
      </c>
      <c r="F700" s="2" t="s">
        <v>1531</v>
      </c>
      <c r="G700" s="2" t="s">
        <v>2443</v>
      </c>
    </row>
    <row r="701" spans="1:7" ht="12" customHeight="1">
      <c r="A701" s="21" t="s">
        <v>2490</v>
      </c>
      <c r="B701" s="26" t="s">
        <v>2491</v>
      </c>
      <c r="C701" s="2" t="s">
        <v>31</v>
      </c>
      <c r="D701" s="98">
        <f t="shared" si="11"/>
        <v>3</v>
      </c>
      <c r="E701" s="44">
        <v>3.3</v>
      </c>
      <c r="F701" s="2" t="s">
        <v>1531</v>
      </c>
      <c r="G701" s="2" t="s">
        <v>2492</v>
      </c>
    </row>
    <row r="702" spans="1:7" ht="12" customHeight="1">
      <c r="A702" s="21" t="s">
        <v>2493</v>
      </c>
      <c r="B702" s="26" t="s">
        <v>2521</v>
      </c>
      <c r="C702" s="2" t="s">
        <v>1401</v>
      </c>
      <c r="D702" s="98">
        <f t="shared" si="11"/>
        <v>4</v>
      </c>
      <c r="E702" s="44">
        <v>4.5</v>
      </c>
      <c r="F702" s="2" t="s">
        <v>1531</v>
      </c>
      <c r="G702" s="2" t="s">
        <v>375</v>
      </c>
    </row>
    <row r="703" spans="1:7" ht="12" customHeight="1">
      <c r="A703" s="21" t="s">
        <v>2494</v>
      </c>
      <c r="B703" s="26" t="s">
        <v>2495</v>
      </c>
      <c r="C703" s="2" t="s">
        <v>1401</v>
      </c>
      <c r="D703" s="98">
        <f t="shared" si="11"/>
        <v>4</v>
      </c>
      <c r="E703" s="44">
        <v>4.5</v>
      </c>
      <c r="F703" s="2" t="s">
        <v>1531</v>
      </c>
      <c r="G703" s="2" t="s">
        <v>375</v>
      </c>
    </row>
    <row r="704" spans="1:7" ht="12" customHeight="1">
      <c r="A704" s="21" t="s">
        <v>2496</v>
      </c>
      <c r="B704" s="26" t="s">
        <v>2522</v>
      </c>
      <c r="C704" s="2" t="s">
        <v>463</v>
      </c>
      <c r="D704" s="98">
        <f t="shared" si="11"/>
        <v>4</v>
      </c>
      <c r="E704" s="44">
        <v>4.5</v>
      </c>
      <c r="F704" s="2" t="s">
        <v>1531</v>
      </c>
      <c r="G704" s="2" t="s">
        <v>1173</v>
      </c>
    </row>
    <row r="705" spans="1:7" ht="12" customHeight="1">
      <c r="A705" s="21" t="s">
        <v>2497</v>
      </c>
      <c r="B705" s="26" t="s">
        <v>2498</v>
      </c>
      <c r="C705" s="2" t="s">
        <v>463</v>
      </c>
      <c r="D705" s="98">
        <f t="shared" si="11"/>
        <v>4</v>
      </c>
      <c r="E705" s="44">
        <v>4.5</v>
      </c>
      <c r="F705" s="2" t="s">
        <v>299</v>
      </c>
      <c r="G705" s="2" t="s">
        <v>2499</v>
      </c>
    </row>
    <row r="706" spans="1:7" ht="12" customHeight="1">
      <c r="A706" s="21" t="s">
        <v>2500</v>
      </c>
      <c r="B706" s="26" t="s">
        <v>2501</v>
      </c>
      <c r="C706" s="2" t="s">
        <v>1401</v>
      </c>
      <c r="D706" s="98">
        <f t="shared" si="11"/>
        <v>4</v>
      </c>
      <c r="E706" s="44">
        <v>4.5</v>
      </c>
      <c r="F706" s="2" t="s">
        <v>1531</v>
      </c>
      <c r="G706" s="2" t="s">
        <v>140</v>
      </c>
    </row>
    <row r="707" spans="1:7" ht="12" customHeight="1">
      <c r="A707" s="21" t="s">
        <v>2502</v>
      </c>
      <c r="B707" s="26" t="s">
        <v>2503</v>
      </c>
      <c r="C707" s="2" t="s">
        <v>468</v>
      </c>
      <c r="D707" s="98">
        <f t="shared" si="11"/>
        <v>3</v>
      </c>
      <c r="E707" s="44">
        <v>3.3</v>
      </c>
      <c r="F707" s="2" t="s">
        <v>1531</v>
      </c>
      <c r="G707" s="2" t="s">
        <v>2482</v>
      </c>
    </row>
    <row r="708" spans="1:7" ht="12" customHeight="1">
      <c r="A708" s="21" t="s">
        <v>2504</v>
      </c>
      <c r="B708" s="26" t="s">
        <v>2505</v>
      </c>
      <c r="C708" s="2" t="s">
        <v>468</v>
      </c>
      <c r="D708" s="98">
        <f t="shared" si="11"/>
        <v>3</v>
      </c>
      <c r="E708" s="44">
        <v>3.3</v>
      </c>
      <c r="F708" s="2" t="s">
        <v>1531</v>
      </c>
      <c r="G708" s="2" t="s">
        <v>2443</v>
      </c>
    </row>
    <row r="709" spans="1:7" ht="12" customHeight="1">
      <c r="A709" s="21" t="s">
        <v>2506</v>
      </c>
      <c r="B709" s="26" t="s">
        <v>2507</v>
      </c>
      <c r="C709" s="2" t="s">
        <v>468</v>
      </c>
      <c r="D709" s="98">
        <f t="shared" si="11"/>
        <v>3</v>
      </c>
      <c r="E709" s="44">
        <v>3.3</v>
      </c>
      <c r="F709" s="2" t="s">
        <v>1531</v>
      </c>
      <c r="G709" s="2" t="s">
        <v>307</v>
      </c>
    </row>
    <row r="710" spans="1:7" ht="12" customHeight="1">
      <c r="A710" s="21" t="s">
        <v>2525</v>
      </c>
      <c r="B710" s="26" t="s">
        <v>2526</v>
      </c>
      <c r="C710" s="2" t="s">
        <v>468</v>
      </c>
      <c r="D710" s="98">
        <f t="shared" si="11"/>
        <v>3</v>
      </c>
      <c r="E710" s="44">
        <v>3.3</v>
      </c>
      <c r="F710" s="2" t="s">
        <v>1531</v>
      </c>
      <c r="G710" s="2" t="s">
        <v>669</v>
      </c>
    </row>
    <row r="711" spans="1:7" ht="12" customHeight="1">
      <c r="A711" s="21" t="s">
        <v>2527</v>
      </c>
      <c r="B711" s="26" t="s">
        <v>2528</v>
      </c>
      <c r="C711" s="2" t="s">
        <v>468</v>
      </c>
      <c r="D711" s="98">
        <f t="shared" si="11"/>
        <v>3</v>
      </c>
      <c r="E711" s="44">
        <v>3.3</v>
      </c>
      <c r="F711" s="2" t="s">
        <v>1531</v>
      </c>
      <c r="G711" s="2" t="s">
        <v>669</v>
      </c>
    </row>
    <row r="712" spans="1:7" ht="12" customHeight="1">
      <c r="A712" s="21" t="s">
        <v>2529</v>
      </c>
      <c r="B712" s="26" t="s">
        <v>2530</v>
      </c>
      <c r="C712" s="2" t="s">
        <v>468</v>
      </c>
      <c r="D712" s="98">
        <f t="shared" si="11"/>
        <v>3</v>
      </c>
      <c r="E712" s="44">
        <v>3.3</v>
      </c>
      <c r="F712" s="2" t="s">
        <v>1531</v>
      </c>
      <c r="G712" s="2" t="s">
        <v>669</v>
      </c>
    </row>
    <row r="713" spans="1:7" ht="12" customHeight="1">
      <c r="A713" s="21" t="s">
        <v>2531</v>
      </c>
      <c r="B713" s="26" t="s">
        <v>2532</v>
      </c>
      <c r="C713" s="2" t="s">
        <v>1401</v>
      </c>
      <c r="D713" s="98">
        <f t="shared" si="11"/>
        <v>4</v>
      </c>
      <c r="E713" s="44">
        <v>4.5</v>
      </c>
      <c r="F713" s="2" t="s">
        <v>1531</v>
      </c>
      <c r="G713" s="2" t="s">
        <v>375</v>
      </c>
    </row>
    <row r="714" spans="1:7" ht="12" customHeight="1">
      <c r="A714" s="21" t="s">
        <v>2533</v>
      </c>
      <c r="B714" s="26" t="s">
        <v>2534</v>
      </c>
      <c r="C714" s="2" t="s">
        <v>468</v>
      </c>
      <c r="D714" s="98">
        <f t="shared" si="11"/>
        <v>3</v>
      </c>
      <c r="E714" s="44">
        <v>3.3</v>
      </c>
      <c r="F714" s="2" t="s">
        <v>1531</v>
      </c>
      <c r="G714" s="2" t="s">
        <v>43</v>
      </c>
    </row>
    <row r="715" spans="1:7" ht="12" customHeight="1">
      <c r="A715" s="21" t="s">
        <v>2535</v>
      </c>
      <c r="B715" s="26" t="s">
        <v>2536</v>
      </c>
      <c r="C715" s="2" t="s">
        <v>468</v>
      </c>
      <c r="D715" s="98">
        <f t="shared" si="11"/>
        <v>2.3000000000000003</v>
      </c>
      <c r="E715" s="44">
        <v>2.5</v>
      </c>
      <c r="F715" s="2" t="s">
        <v>1531</v>
      </c>
      <c r="G715" s="2" t="s">
        <v>43</v>
      </c>
    </row>
    <row r="716" spans="1:7" ht="12" customHeight="1">
      <c r="A716" s="21" t="s">
        <v>2537</v>
      </c>
      <c r="B716" s="26" t="s">
        <v>2538</v>
      </c>
      <c r="C716" s="2" t="s">
        <v>31</v>
      </c>
      <c r="D716" s="98">
        <f t="shared" si="11"/>
        <v>4</v>
      </c>
      <c r="E716" s="44">
        <v>4.5</v>
      </c>
      <c r="F716" s="2" t="s">
        <v>1531</v>
      </c>
      <c r="G716" s="2" t="s">
        <v>43</v>
      </c>
    </row>
    <row r="717" spans="1:7" ht="12" customHeight="1">
      <c r="A717" s="21" t="s">
        <v>2539</v>
      </c>
      <c r="B717" s="26" t="s">
        <v>2540</v>
      </c>
      <c r="C717" s="2" t="s">
        <v>2541</v>
      </c>
      <c r="D717" s="98">
        <f t="shared" si="11"/>
        <v>2.3000000000000003</v>
      </c>
      <c r="E717" s="44">
        <v>2.5</v>
      </c>
      <c r="F717" s="2" t="s">
        <v>1531</v>
      </c>
      <c r="G717" s="2" t="s">
        <v>2542</v>
      </c>
    </row>
    <row r="718" spans="1:7" ht="12" customHeight="1">
      <c r="A718" s="21" t="s">
        <v>2543</v>
      </c>
      <c r="B718" s="26" t="s">
        <v>1270</v>
      </c>
      <c r="C718" s="2" t="s">
        <v>468</v>
      </c>
      <c r="D718" s="98">
        <f t="shared" si="11"/>
        <v>5.4</v>
      </c>
      <c r="E718" s="44">
        <v>6</v>
      </c>
      <c r="F718" s="2" t="s">
        <v>1531</v>
      </c>
      <c r="G718" s="2" t="s">
        <v>302</v>
      </c>
    </row>
    <row r="719" spans="1:7" ht="12" customHeight="1">
      <c r="A719" s="21" t="s">
        <v>2583</v>
      </c>
      <c r="B719" s="26" t="s">
        <v>2584</v>
      </c>
      <c r="C719" s="2" t="s">
        <v>468</v>
      </c>
      <c r="D719" s="98">
        <f t="shared" si="11"/>
        <v>3</v>
      </c>
      <c r="E719" s="44">
        <v>3.3</v>
      </c>
      <c r="F719" s="2" t="s">
        <v>1531</v>
      </c>
      <c r="G719" s="2" t="s">
        <v>307</v>
      </c>
    </row>
    <row r="720" spans="1:7" ht="12" customHeight="1">
      <c r="A720" s="21" t="s">
        <v>2544</v>
      </c>
      <c r="B720" s="26" t="s">
        <v>2545</v>
      </c>
      <c r="C720" s="2" t="s">
        <v>466</v>
      </c>
      <c r="D720" s="98">
        <f t="shared" si="11"/>
        <v>3</v>
      </c>
      <c r="E720" s="44">
        <v>3.3</v>
      </c>
      <c r="F720" s="2" t="s">
        <v>1531</v>
      </c>
      <c r="G720" s="2" t="s">
        <v>2546</v>
      </c>
    </row>
    <row r="721" spans="1:7" ht="12" customHeight="1">
      <c r="A721" s="21" t="s">
        <v>2565</v>
      </c>
      <c r="B721" s="26" t="s">
        <v>2566</v>
      </c>
      <c r="C721" s="2" t="s">
        <v>1401</v>
      </c>
      <c r="D721" s="98">
        <f t="shared" si="11"/>
        <v>5.4</v>
      </c>
      <c r="E721" s="44">
        <v>6</v>
      </c>
      <c r="F721" s="2" t="s">
        <v>1531</v>
      </c>
      <c r="G721" s="2" t="s">
        <v>375</v>
      </c>
    </row>
    <row r="722" spans="1:7" ht="12" customHeight="1">
      <c r="A722" s="21" t="s">
        <v>2567</v>
      </c>
      <c r="B722" s="26" t="s">
        <v>2568</v>
      </c>
      <c r="C722" s="2" t="s">
        <v>31</v>
      </c>
      <c r="D722" s="98">
        <f t="shared" si="11"/>
        <v>3</v>
      </c>
      <c r="E722" s="44">
        <v>3.3</v>
      </c>
      <c r="F722" s="2" t="s">
        <v>1531</v>
      </c>
      <c r="G722" s="2" t="s">
        <v>304</v>
      </c>
    </row>
    <row r="723" spans="1:7" ht="12" customHeight="1">
      <c r="A723" s="21" t="s">
        <v>2569</v>
      </c>
      <c r="B723" s="26" t="s">
        <v>3402</v>
      </c>
      <c r="C723" s="2" t="s">
        <v>463</v>
      </c>
      <c r="D723" s="98">
        <f t="shared" si="11"/>
        <v>4</v>
      </c>
      <c r="E723" s="44">
        <v>4.5</v>
      </c>
      <c r="F723" s="2" t="s">
        <v>1531</v>
      </c>
      <c r="G723" s="2" t="s">
        <v>43</v>
      </c>
    </row>
    <row r="724" spans="1:7" ht="12" customHeight="1">
      <c r="A724" s="21" t="s">
        <v>2570</v>
      </c>
      <c r="B724" s="26" t="s">
        <v>3403</v>
      </c>
      <c r="C724" s="2" t="s">
        <v>468</v>
      </c>
      <c r="D724" s="98">
        <f t="shared" si="11"/>
        <v>3</v>
      </c>
      <c r="E724" s="44">
        <v>3.3</v>
      </c>
      <c r="F724" s="2" t="s">
        <v>1531</v>
      </c>
      <c r="G724" s="2" t="s">
        <v>43</v>
      </c>
    </row>
    <row r="725" spans="1:7" ht="12" customHeight="1">
      <c r="A725" s="21" t="s">
        <v>2571</v>
      </c>
      <c r="B725" s="26" t="s">
        <v>2572</v>
      </c>
      <c r="C725" s="2" t="s">
        <v>468</v>
      </c>
      <c r="D725" s="98">
        <f t="shared" si="11"/>
        <v>3</v>
      </c>
      <c r="E725" s="44">
        <v>3.3</v>
      </c>
      <c r="F725" s="2" t="s">
        <v>1531</v>
      </c>
      <c r="G725" s="2" t="s">
        <v>669</v>
      </c>
    </row>
    <row r="726" spans="1:7" ht="12" customHeight="1">
      <c r="A726" s="21" t="s">
        <v>2573</v>
      </c>
      <c r="B726" s="26" t="s">
        <v>2574</v>
      </c>
      <c r="C726" s="2" t="s">
        <v>468</v>
      </c>
      <c r="D726" s="98">
        <f t="shared" si="11"/>
        <v>3</v>
      </c>
      <c r="E726" s="44">
        <v>3.3</v>
      </c>
      <c r="F726" s="2" t="s">
        <v>1531</v>
      </c>
      <c r="G726" s="2" t="s">
        <v>2542</v>
      </c>
    </row>
    <row r="727" spans="1:7" ht="12" customHeight="1">
      <c r="A727" s="21" t="s">
        <v>2575</v>
      </c>
      <c r="B727" s="26" t="s">
        <v>2576</v>
      </c>
      <c r="C727" s="2" t="s">
        <v>31</v>
      </c>
      <c r="D727" s="98">
        <f t="shared" si="11"/>
        <v>4</v>
      </c>
      <c r="E727" s="44">
        <v>4.5</v>
      </c>
      <c r="F727" s="2" t="s">
        <v>1531</v>
      </c>
      <c r="G727" s="2" t="s">
        <v>302</v>
      </c>
    </row>
    <row r="728" spans="1:7" ht="12" customHeight="1">
      <c r="A728" s="21" t="s">
        <v>2577</v>
      </c>
      <c r="B728" s="26" t="s">
        <v>2578</v>
      </c>
      <c r="C728" s="2" t="s">
        <v>463</v>
      </c>
      <c r="D728" s="98">
        <f t="shared" si="11"/>
        <v>7.5</v>
      </c>
      <c r="E728" s="44">
        <v>8.4</v>
      </c>
      <c r="F728" s="2" t="s">
        <v>299</v>
      </c>
      <c r="G728" s="2" t="s">
        <v>2546</v>
      </c>
    </row>
    <row r="729" spans="1:7" ht="12" customHeight="1">
      <c r="A729" s="21" t="s">
        <v>2579</v>
      </c>
      <c r="B729" s="26" t="s">
        <v>2580</v>
      </c>
      <c r="C729" s="2" t="s">
        <v>468</v>
      </c>
      <c r="D729" s="98">
        <f t="shared" si="11"/>
        <v>4</v>
      </c>
      <c r="E729" s="44">
        <v>4.5</v>
      </c>
      <c r="F729" s="2" t="s">
        <v>1531</v>
      </c>
      <c r="G729" s="2" t="s">
        <v>350</v>
      </c>
    </row>
    <row r="730" spans="1:7" ht="12" customHeight="1">
      <c r="A730" s="21" t="s">
        <v>2581</v>
      </c>
      <c r="B730" s="26" t="s">
        <v>2582</v>
      </c>
      <c r="C730" s="2" t="s">
        <v>468</v>
      </c>
      <c r="D730" s="98">
        <f t="shared" si="11"/>
        <v>3</v>
      </c>
      <c r="E730" s="44">
        <v>3.3</v>
      </c>
      <c r="F730" s="2" t="s">
        <v>1531</v>
      </c>
      <c r="G730" s="2" t="s">
        <v>297</v>
      </c>
    </row>
    <row r="731" spans="1:7" ht="12" customHeight="1">
      <c r="A731" s="21" t="s">
        <v>2596</v>
      </c>
      <c r="B731" s="26" t="s">
        <v>2597</v>
      </c>
      <c r="C731" s="2" t="s">
        <v>1401</v>
      </c>
      <c r="D731" s="98">
        <f t="shared" si="11"/>
        <v>4</v>
      </c>
      <c r="E731" s="44">
        <v>4.5</v>
      </c>
      <c r="F731" s="2" t="s">
        <v>1531</v>
      </c>
      <c r="G731" s="2" t="s">
        <v>375</v>
      </c>
    </row>
    <row r="732" spans="1:7" ht="12" customHeight="1">
      <c r="A732" s="21" t="s">
        <v>2598</v>
      </c>
      <c r="B732" s="26" t="s">
        <v>2599</v>
      </c>
      <c r="C732" s="2" t="s">
        <v>31</v>
      </c>
      <c r="D732" s="98">
        <f t="shared" si="11"/>
        <v>3</v>
      </c>
      <c r="E732" s="44">
        <v>3.3</v>
      </c>
      <c r="F732" s="2" t="s">
        <v>1531</v>
      </c>
      <c r="G732" s="2" t="s">
        <v>2600</v>
      </c>
    </row>
    <row r="733" spans="1:7" ht="12" customHeight="1">
      <c r="A733" s="21" t="s">
        <v>2601</v>
      </c>
      <c r="B733" s="26" t="s">
        <v>2602</v>
      </c>
      <c r="C733" s="2" t="s">
        <v>31</v>
      </c>
      <c r="D733" s="98">
        <f t="shared" si="11"/>
        <v>3</v>
      </c>
      <c r="E733" s="44">
        <v>3.3</v>
      </c>
      <c r="F733" s="2" t="s">
        <v>1531</v>
      </c>
      <c r="G733" s="2" t="s">
        <v>2592</v>
      </c>
    </row>
    <row r="734" spans="1:7" ht="12" customHeight="1">
      <c r="A734" s="21" t="s">
        <v>2603</v>
      </c>
      <c r="B734" s="26" t="s">
        <v>2604</v>
      </c>
      <c r="C734" s="2" t="s">
        <v>1401</v>
      </c>
      <c r="D734" s="98">
        <f aca="true" t="shared" si="12" ref="D734:D797">CEILING(E734*0.885,0.1)</f>
        <v>5.4</v>
      </c>
      <c r="E734" s="44">
        <v>6</v>
      </c>
      <c r="F734" s="2" t="s">
        <v>1531</v>
      </c>
      <c r="G734" s="2" t="s">
        <v>375</v>
      </c>
    </row>
    <row r="735" spans="1:7" ht="12" customHeight="1">
      <c r="A735" s="21" t="s">
        <v>2605</v>
      </c>
      <c r="B735" s="26" t="s">
        <v>497</v>
      </c>
      <c r="C735" s="2" t="s">
        <v>463</v>
      </c>
      <c r="D735" s="98">
        <f t="shared" si="12"/>
        <v>7.5</v>
      </c>
      <c r="E735" s="44">
        <v>8.4</v>
      </c>
      <c r="F735" s="2" t="s">
        <v>1531</v>
      </c>
      <c r="G735" s="2" t="s">
        <v>2606</v>
      </c>
    </row>
    <row r="736" spans="1:7" ht="12" customHeight="1">
      <c r="A736" s="21" t="s">
        <v>2607</v>
      </c>
      <c r="B736" s="26" t="s">
        <v>1858</v>
      </c>
      <c r="C736" s="2" t="s">
        <v>468</v>
      </c>
      <c r="D736" s="98">
        <f t="shared" si="12"/>
        <v>3</v>
      </c>
      <c r="E736" s="44">
        <v>3.3</v>
      </c>
      <c r="F736" s="2" t="s">
        <v>1531</v>
      </c>
      <c r="G736" s="2" t="s">
        <v>43</v>
      </c>
    </row>
    <row r="737" spans="1:7" ht="12" customHeight="1">
      <c r="A737" s="21" t="s">
        <v>2608</v>
      </c>
      <c r="B737" s="26" t="s">
        <v>2609</v>
      </c>
      <c r="C737" s="2" t="s">
        <v>468</v>
      </c>
      <c r="D737" s="98">
        <f t="shared" si="12"/>
        <v>3</v>
      </c>
      <c r="E737" s="44">
        <v>3.3</v>
      </c>
      <c r="F737" s="2" t="s">
        <v>1531</v>
      </c>
      <c r="G737" s="2" t="s">
        <v>43</v>
      </c>
    </row>
    <row r="738" spans="1:7" ht="12" customHeight="1">
      <c r="A738" s="21" t="s">
        <v>2610</v>
      </c>
      <c r="B738" s="26" t="s">
        <v>575</v>
      </c>
      <c r="C738" s="2" t="s">
        <v>31</v>
      </c>
      <c r="D738" s="98">
        <f t="shared" si="12"/>
        <v>4</v>
      </c>
      <c r="E738" s="44">
        <v>4.5</v>
      </c>
      <c r="F738" s="2" t="s">
        <v>1531</v>
      </c>
      <c r="G738" s="2" t="s">
        <v>2443</v>
      </c>
    </row>
    <row r="739" spans="1:7" ht="12" customHeight="1">
      <c r="A739" s="21" t="s">
        <v>2611</v>
      </c>
      <c r="B739" s="26" t="s">
        <v>2612</v>
      </c>
      <c r="C739" s="2" t="s">
        <v>466</v>
      </c>
      <c r="D739" s="98">
        <f t="shared" si="12"/>
        <v>2.3000000000000003</v>
      </c>
      <c r="E739" s="44">
        <v>2.5</v>
      </c>
      <c r="F739" s="2" t="s">
        <v>1531</v>
      </c>
      <c r="G739" s="2" t="s">
        <v>2482</v>
      </c>
    </row>
    <row r="740" spans="1:7" ht="12" customHeight="1">
      <c r="A740" s="21" t="s">
        <v>2613</v>
      </c>
      <c r="B740" s="26" t="s">
        <v>2614</v>
      </c>
      <c r="C740" s="2" t="s">
        <v>468</v>
      </c>
      <c r="D740" s="98">
        <f t="shared" si="12"/>
        <v>3</v>
      </c>
      <c r="E740" s="44">
        <v>3.3</v>
      </c>
      <c r="F740" s="2" t="s">
        <v>1531</v>
      </c>
      <c r="G740" s="2" t="s">
        <v>307</v>
      </c>
    </row>
    <row r="741" spans="1:7" ht="12" customHeight="1">
      <c r="A741" s="21" t="s">
        <v>2623</v>
      </c>
      <c r="B741" s="26" t="s">
        <v>2624</v>
      </c>
      <c r="C741" s="2" t="s">
        <v>463</v>
      </c>
      <c r="D741" s="98">
        <f t="shared" si="12"/>
        <v>5.4</v>
      </c>
      <c r="E741" s="44">
        <v>6</v>
      </c>
      <c r="F741" s="2" t="s">
        <v>299</v>
      </c>
      <c r="G741" s="2" t="s">
        <v>2625</v>
      </c>
    </row>
    <row r="742" spans="1:7" ht="12" customHeight="1">
      <c r="A742" s="21" t="s">
        <v>2626</v>
      </c>
      <c r="B742" s="26" t="s">
        <v>2627</v>
      </c>
      <c r="C742" s="2" t="s">
        <v>466</v>
      </c>
      <c r="D742" s="98">
        <f t="shared" si="12"/>
        <v>3</v>
      </c>
      <c r="E742" s="44">
        <v>3.3</v>
      </c>
      <c r="F742" s="2" t="s">
        <v>1531</v>
      </c>
      <c r="G742" s="2" t="s">
        <v>302</v>
      </c>
    </row>
    <row r="743" spans="1:7" ht="12" customHeight="1">
      <c r="A743" s="21" t="s">
        <v>2628</v>
      </c>
      <c r="B743" s="26" t="s">
        <v>2629</v>
      </c>
      <c r="C743" s="2" t="s">
        <v>31</v>
      </c>
      <c r="D743" s="98">
        <f t="shared" si="12"/>
        <v>3</v>
      </c>
      <c r="E743" s="44">
        <v>3.3</v>
      </c>
      <c r="F743" s="2" t="s">
        <v>1531</v>
      </c>
      <c r="G743" s="2" t="s">
        <v>2630</v>
      </c>
    </row>
    <row r="744" spans="1:7" ht="12" customHeight="1">
      <c r="A744" s="21" t="s">
        <v>2631</v>
      </c>
      <c r="B744" s="26" t="s">
        <v>2632</v>
      </c>
      <c r="C744" s="2" t="s">
        <v>1401</v>
      </c>
      <c r="D744" s="98">
        <f t="shared" si="12"/>
        <v>4</v>
      </c>
      <c r="E744" s="44">
        <v>4.5</v>
      </c>
      <c r="F744" s="2" t="s">
        <v>1531</v>
      </c>
      <c r="G744" s="2" t="s">
        <v>375</v>
      </c>
    </row>
    <row r="745" spans="1:7" ht="12" customHeight="1">
      <c r="A745" s="21" t="s">
        <v>2633</v>
      </c>
      <c r="B745" s="26" t="s">
        <v>2634</v>
      </c>
      <c r="C745" s="2" t="s">
        <v>468</v>
      </c>
      <c r="D745" s="98">
        <f t="shared" si="12"/>
        <v>3</v>
      </c>
      <c r="E745" s="44">
        <v>3.3</v>
      </c>
      <c r="F745" s="2" t="s">
        <v>1531</v>
      </c>
      <c r="G745" s="2" t="s">
        <v>297</v>
      </c>
    </row>
    <row r="746" spans="1:7" ht="12" customHeight="1">
      <c r="A746" s="21" t="s">
        <v>2635</v>
      </c>
      <c r="B746" s="26" t="s">
        <v>2636</v>
      </c>
      <c r="C746" s="2" t="s">
        <v>31</v>
      </c>
      <c r="D746" s="98">
        <f t="shared" si="12"/>
        <v>3</v>
      </c>
      <c r="E746" s="44">
        <v>3.3</v>
      </c>
      <c r="F746" s="2" t="s">
        <v>1531</v>
      </c>
      <c r="G746" s="2" t="s">
        <v>297</v>
      </c>
    </row>
    <row r="747" spans="1:7" ht="12" customHeight="1">
      <c r="A747" s="21" t="s">
        <v>2637</v>
      </c>
      <c r="B747" s="26" t="s">
        <v>2648</v>
      </c>
      <c r="C747" s="2" t="s">
        <v>468</v>
      </c>
      <c r="D747" s="98">
        <f t="shared" si="12"/>
        <v>3</v>
      </c>
      <c r="E747" s="44">
        <v>3.3</v>
      </c>
      <c r="F747" s="2" t="s">
        <v>1531</v>
      </c>
      <c r="G747" s="2" t="s">
        <v>2482</v>
      </c>
    </row>
    <row r="748" spans="1:7" ht="12" customHeight="1">
      <c r="A748" s="21" t="s">
        <v>2638</v>
      </c>
      <c r="B748" s="26" t="s">
        <v>2639</v>
      </c>
      <c r="C748" s="2" t="s">
        <v>464</v>
      </c>
      <c r="D748" s="98">
        <f t="shared" si="12"/>
        <v>5.4</v>
      </c>
      <c r="E748" s="44">
        <v>6</v>
      </c>
      <c r="F748" s="2" t="s">
        <v>1531</v>
      </c>
      <c r="G748" s="2" t="s">
        <v>43</v>
      </c>
    </row>
    <row r="749" spans="1:7" ht="12" customHeight="1">
      <c r="A749" s="21" t="s">
        <v>2640</v>
      </c>
      <c r="B749" s="26" t="s">
        <v>3404</v>
      </c>
      <c r="C749" s="2" t="s">
        <v>1401</v>
      </c>
      <c r="D749" s="98">
        <f t="shared" si="12"/>
        <v>4</v>
      </c>
      <c r="E749" s="44">
        <v>4.5</v>
      </c>
      <c r="F749" s="2" t="s">
        <v>1531</v>
      </c>
      <c r="G749" s="2" t="s">
        <v>375</v>
      </c>
    </row>
    <row r="750" spans="1:7" ht="12" customHeight="1">
      <c r="A750" s="21" t="s">
        <v>2661</v>
      </c>
      <c r="B750" s="26" t="s">
        <v>2677</v>
      </c>
      <c r="C750" s="2" t="s">
        <v>464</v>
      </c>
      <c r="D750" s="98">
        <f t="shared" si="12"/>
        <v>5.4</v>
      </c>
      <c r="E750" s="44">
        <v>6</v>
      </c>
      <c r="F750" s="2" t="s">
        <v>1531</v>
      </c>
      <c r="G750" s="2" t="s">
        <v>669</v>
      </c>
    </row>
    <row r="751" spans="1:7" ht="12" customHeight="1">
      <c r="A751" s="21" t="s">
        <v>2662</v>
      </c>
      <c r="B751" s="26" t="s">
        <v>2663</v>
      </c>
      <c r="C751" s="2" t="s">
        <v>463</v>
      </c>
      <c r="D751" s="98">
        <f t="shared" si="12"/>
        <v>7.5</v>
      </c>
      <c r="E751" s="44">
        <v>8.4</v>
      </c>
      <c r="F751" s="2" t="s">
        <v>1531</v>
      </c>
      <c r="G751" s="2" t="s">
        <v>303</v>
      </c>
    </row>
    <row r="752" spans="1:7" ht="12" customHeight="1">
      <c r="A752" s="21" t="s">
        <v>2664</v>
      </c>
      <c r="B752" s="26" t="s">
        <v>3405</v>
      </c>
      <c r="C752" s="2" t="s">
        <v>31</v>
      </c>
      <c r="D752" s="98">
        <f t="shared" si="12"/>
        <v>4</v>
      </c>
      <c r="E752" s="44">
        <v>4.5</v>
      </c>
      <c r="F752" s="2" t="s">
        <v>1531</v>
      </c>
      <c r="G752" s="2" t="s">
        <v>297</v>
      </c>
    </row>
    <row r="753" spans="1:7" ht="12" customHeight="1">
      <c r="A753" s="21" t="s">
        <v>2665</v>
      </c>
      <c r="B753" s="26" t="s">
        <v>3406</v>
      </c>
      <c r="C753" s="2" t="s">
        <v>468</v>
      </c>
      <c r="D753" s="98">
        <f t="shared" si="12"/>
        <v>3</v>
      </c>
      <c r="E753" s="44">
        <v>3.3</v>
      </c>
      <c r="F753" s="2" t="s">
        <v>1531</v>
      </c>
      <c r="G753" s="2" t="s">
        <v>297</v>
      </c>
    </row>
    <row r="754" spans="1:7" ht="12" customHeight="1">
      <c r="A754" s="21" t="s">
        <v>2666</v>
      </c>
      <c r="B754" s="26" t="s">
        <v>2667</v>
      </c>
      <c r="C754" s="2" t="s">
        <v>468</v>
      </c>
      <c r="D754" s="98">
        <f t="shared" si="12"/>
        <v>3</v>
      </c>
      <c r="E754" s="44">
        <v>3.3</v>
      </c>
      <c r="F754" s="2" t="s">
        <v>1531</v>
      </c>
      <c r="G754" s="2" t="s">
        <v>2482</v>
      </c>
    </row>
    <row r="755" spans="1:7" ht="12" customHeight="1">
      <c r="A755" s="21" t="s">
        <v>2668</v>
      </c>
      <c r="B755" s="26" t="s">
        <v>2669</v>
      </c>
      <c r="C755" s="2" t="s">
        <v>468</v>
      </c>
      <c r="D755" s="98">
        <f t="shared" si="12"/>
        <v>3</v>
      </c>
      <c r="E755" s="44">
        <v>3.3</v>
      </c>
      <c r="F755" s="2" t="s">
        <v>1531</v>
      </c>
      <c r="G755" s="2" t="s">
        <v>350</v>
      </c>
    </row>
    <row r="756" spans="1:7" ht="12" customHeight="1">
      <c r="A756" s="21" t="s">
        <v>2670</v>
      </c>
      <c r="B756" s="26" t="s">
        <v>2671</v>
      </c>
      <c r="C756" s="2" t="s">
        <v>31</v>
      </c>
      <c r="D756" s="98">
        <f t="shared" si="12"/>
        <v>3</v>
      </c>
      <c r="E756" s="44">
        <v>3.3</v>
      </c>
      <c r="F756" s="2" t="s">
        <v>1531</v>
      </c>
      <c r="G756" s="2" t="s">
        <v>43</v>
      </c>
    </row>
    <row r="757" spans="1:7" ht="12" customHeight="1">
      <c r="A757" s="21" t="s">
        <v>2672</v>
      </c>
      <c r="B757" s="26" t="s">
        <v>2673</v>
      </c>
      <c r="C757" s="2" t="s">
        <v>468</v>
      </c>
      <c r="D757" s="98">
        <f t="shared" si="12"/>
        <v>3</v>
      </c>
      <c r="E757" s="44">
        <v>3.3</v>
      </c>
      <c r="F757" s="2" t="s">
        <v>1531</v>
      </c>
      <c r="G757" s="2" t="s">
        <v>375</v>
      </c>
    </row>
    <row r="758" spans="1:7" ht="12" customHeight="1">
      <c r="A758" s="21" t="s">
        <v>2683</v>
      </c>
      <c r="B758" s="26" t="s">
        <v>2684</v>
      </c>
      <c r="C758" s="2" t="s">
        <v>468</v>
      </c>
      <c r="D758" s="98">
        <f t="shared" si="12"/>
        <v>3</v>
      </c>
      <c r="E758" s="44">
        <v>3.3</v>
      </c>
      <c r="F758" s="2" t="s">
        <v>1531</v>
      </c>
      <c r="G758" s="2" t="s">
        <v>669</v>
      </c>
    </row>
    <row r="759" spans="1:7" ht="12" customHeight="1">
      <c r="A759" s="21" t="s">
        <v>2685</v>
      </c>
      <c r="B759" s="26" t="s">
        <v>2686</v>
      </c>
      <c r="C759" s="2" t="s">
        <v>468</v>
      </c>
      <c r="D759" s="98">
        <f t="shared" si="12"/>
        <v>3</v>
      </c>
      <c r="E759" s="44">
        <v>3.3</v>
      </c>
      <c r="F759" s="2" t="s">
        <v>1531</v>
      </c>
      <c r="G759" s="2" t="s">
        <v>669</v>
      </c>
    </row>
    <row r="760" spans="1:7" ht="12" customHeight="1">
      <c r="A760" s="21" t="s">
        <v>2687</v>
      </c>
      <c r="B760" s="26" t="s">
        <v>2688</v>
      </c>
      <c r="C760" s="2" t="s">
        <v>468</v>
      </c>
      <c r="D760" s="98">
        <f t="shared" si="12"/>
        <v>3</v>
      </c>
      <c r="E760" s="44">
        <v>3.3</v>
      </c>
      <c r="F760" s="2" t="s">
        <v>1531</v>
      </c>
      <c r="G760" s="2" t="s">
        <v>2482</v>
      </c>
    </row>
    <row r="761" spans="1:7" ht="12" customHeight="1">
      <c r="A761" s="21" t="s">
        <v>2689</v>
      </c>
      <c r="B761" s="26" t="s">
        <v>2690</v>
      </c>
      <c r="C761" s="2" t="s">
        <v>468</v>
      </c>
      <c r="D761" s="98">
        <f t="shared" si="12"/>
        <v>3</v>
      </c>
      <c r="E761" s="44">
        <v>3.3</v>
      </c>
      <c r="F761" s="2" t="s">
        <v>1531</v>
      </c>
      <c r="G761" s="2" t="s">
        <v>375</v>
      </c>
    </row>
    <row r="762" spans="1:7" ht="12" customHeight="1">
      <c r="A762" s="21" t="s">
        <v>2691</v>
      </c>
      <c r="B762" s="26" t="s">
        <v>2692</v>
      </c>
      <c r="C762" s="2" t="s">
        <v>468</v>
      </c>
      <c r="D762" s="98">
        <f t="shared" si="12"/>
        <v>3</v>
      </c>
      <c r="E762" s="44">
        <v>3.3</v>
      </c>
      <c r="F762" s="2" t="s">
        <v>1531</v>
      </c>
      <c r="G762" s="2" t="s">
        <v>375</v>
      </c>
    </row>
    <row r="763" spans="1:7" ht="12" customHeight="1">
      <c r="A763" s="21" t="s">
        <v>2693</v>
      </c>
      <c r="B763" s="26" t="s">
        <v>2694</v>
      </c>
      <c r="C763" s="2" t="s">
        <v>468</v>
      </c>
      <c r="D763" s="98">
        <f t="shared" si="12"/>
        <v>4</v>
      </c>
      <c r="E763" s="44">
        <v>4.5</v>
      </c>
      <c r="F763" s="2" t="s">
        <v>1531</v>
      </c>
      <c r="G763" s="2" t="s">
        <v>1173</v>
      </c>
    </row>
    <row r="764" spans="1:7" ht="12" customHeight="1">
      <c r="A764" s="21" t="s">
        <v>2695</v>
      </c>
      <c r="B764" s="26" t="s">
        <v>2696</v>
      </c>
      <c r="C764" s="2" t="s">
        <v>468</v>
      </c>
      <c r="D764" s="98">
        <f t="shared" si="12"/>
        <v>3</v>
      </c>
      <c r="E764" s="44">
        <v>3.3</v>
      </c>
      <c r="F764" s="2" t="s">
        <v>1531</v>
      </c>
      <c r="G764" s="2" t="s">
        <v>1173</v>
      </c>
    </row>
    <row r="765" spans="1:7" ht="12" customHeight="1">
      <c r="A765" s="21" t="s">
        <v>2697</v>
      </c>
      <c r="B765" s="26" t="s">
        <v>2698</v>
      </c>
      <c r="C765" s="2" t="s">
        <v>464</v>
      </c>
      <c r="D765" s="98">
        <f t="shared" si="12"/>
        <v>5.4</v>
      </c>
      <c r="E765" s="44">
        <v>6</v>
      </c>
      <c r="F765" s="2" t="s">
        <v>1531</v>
      </c>
      <c r="G765" s="2" t="s">
        <v>1173</v>
      </c>
    </row>
    <row r="766" spans="1:7" ht="12" customHeight="1">
      <c r="A766" s="21" t="s">
        <v>2699</v>
      </c>
      <c r="B766" s="26" t="s">
        <v>2700</v>
      </c>
      <c r="C766" s="2" t="s">
        <v>468</v>
      </c>
      <c r="D766" s="98">
        <f t="shared" si="12"/>
        <v>3</v>
      </c>
      <c r="E766" s="44">
        <v>3.3</v>
      </c>
      <c r="F766" s="2" t="s">
        <v>1531</v>
      </c>
      <c r="G766" s="2" t="s">
        <v>1173</v>
      </c>
    </row>
    <row r="767" spans="1:7" ht="12" customHeight="1">
      <c r="A767" s="21" t="s">
        <v>2712</v>
      </c>
      <c r="B767" s="26" t="s">
        <v>2713</v>
      </c>
      <c r="C767" s="2" t="s">
        <v>31</v>
      </c>
      <c r="D767" s="98">
        <f t="shared" si="12"/>
        <v>3</v>
      </c>
      <c r="E767" s="44">
        <v>3.3</v>
      </c>
      <c r="F767" s="2" t="s">
        <v>1531</v>
      </c>
      <c r="G767" s="2" t="s">
        <v>303</v>
      </c>
    </row>
    <row r="768" spans="1:7" ht="12" customHeight="1">
      <c r="A768" s="21" t="s">
        <v>2714</v>
      </c>
      <c r="B768" s="26" t="s">
        <v>2715</v>
      </c>
      <c r="C768" s="2" t="s">
        <v>31</v>
      </c>
      <c r="D768" s="98">
        <f t="shared" si="12"/>
        <v>3</v>
      </c>
      <c r="E768" s="44">
        <v>3.3</v>
      </c>
      <c r="F768" s="2" t="s">
        <v>1531</v>
      </c>
      <c r="G768" s="2" t="s">
        <v>307</v>
      </c>
    </row>
    <row r="769" spans="1:7" ht="12" customHeight="1">
      <c r="A769" s="21" t="s">
        <v>2716</v>
      </c>
      <c r="B769" s="26" t="s">
        <v>2717</v>
      </c>
      <c r="C769" s="2" t="s">
        <v>468</v>
      </c>
      <c r="D769" s="98">
        <f t="shared" si="12"/>
        <v>3</v>
      </c>
      <c r="E769" s="44">
        <v>3.3</v>
      </c>
      <c r="F769" s="2" t="s">
        <v>1531</v>
      </c>
      <c r="G769" s="2" t="s">
        <v>2718</v>
      </c>
    </row>
    <row r="770" spans="1:7" ht="12" customHeight="1">
      <c r="A770" s="21" t="s">
        <v>2719</v>
      </c>
      <c r="B770" s="26" t="s">
        <v>2720</v>
      </c>
      <c r="C770" s="2" t="s">
        <v>464</v>
      </c>
      <c r="D770" s="98">
        <f t="shared" si="12"/>
        <v>7.5</v>
      </c>
      <c r="E770" s="44">
        <v>8.4</v>
      </c>
      <c r="F770" s="2" t="s">
        <v>1531</v>
      </c>
      <c r="G770" s="2" t="s">
        <v>2443</v>
      </c>
    </row>
    <row r="771" spans="1:7" ht="12" customHeight="1">
      <c r="A771" s="21" t="s">
        <v>2721</v>
      </c>
      <c r="B771" s="26" t="s">
        <v>2722</v>
      </c>
      <c r="C771" s="2" t="s">
        <v>466</v>
      </c>
      <c r="D771" s="98">
        <f t="shared" si="12"/>
        <v>3</v>
      </c>
      <c r="E771" s="44">
        <v>3.3</v>
      </c>
      <c r="F771" s="2" t="s">
        <v>1531</v>
      </c>
      <c r="G771" s="2" t="s">
        <v>303</v>
      </c>
    </row>
    <row r="772" spans="1:7" ht="12" customHeight="1">
      <c r="A772" s="21" t="s">
        <v>2723</v>
      </c>
      <c r="B772" s="26" t="s">
        <v>2724</v>
      </c>
      <c r="C772" s="2" t="s">
        <v>468</v>
      </c>
      <c r="D772" s="98">
        <f t="shared" si="12"/>
        <v>3</v>
      </c>
      <c r="E772" s="44">
        <v>3.3</v>
      </c>
      <c r="F772" s="2" t="s">
        <v>1531</v>
      </c>
      <c r="G772" s="2" t="s">
        <v>747</v>
      </c>
    </row>
    <row r="773" spans="1:7" ht="12" customHeight="1">
      <c r="A773" s="21" t="s">
        <v>2725</v>
      </c>
      <c r="B773" s="26" t="s">
        <v>2726</v>
      </c>
      <c r="C773" s="2" t="s">
        <v>468</v>
      </c>
      <c r="D773" s="98">
        <f t="shared" si="12"/>
        <v>4</v>
      </c>
      <c r="E773" s="44">
        <v>4.5</v>
      </c>
      <c r="F773" s="2" t="s">
        <v>1531</v>
      </c>
      <c r="G773" s="2" t="s">
        <v>297</v>
      </c>
    </row>
    <row r="774" spans="1:7" ht="12" customHeight="1">
      <c r="A774" s="21" t="s">
        <v>2749</v>
      </c>
      <c r="B774" s="26" t="s">
        <v>2750</v>
      </c>
      <c r="C774" s="2" t="s">
        <v>1401</v>
      </c>
      <c r="D774" s="98">
        <f t="shared" si="12"/>
        <v>4</v>
      </c>
      <c r="E774" s="44">
        <v>4.5</v>
      </c>
      <c r="F774" s="2" t="s">
        <v>1531</v>
      </c>
      <c r="G774" s="2" t="s">
        <v>302</v>
      </c>
    </row>
    <row r="775" spans="1:7" ht="12" customHeight="1">
      <c r="A775" s="21" t="s">
        <v>2751</v>
      </c>
      <c r="B775" s="26" t="s">
        <v>2720</v>
      </c>
      <c r="C775" s="2" t="s">
        <v>464</v>
      </c>
      <c r="D775" s="98">
        <f t="shared" si="12"/>
        <v>7.5</v>
      </c>
      <c r="E775" s="44">
        <v>8.4</v>
      </c>
      <c r="F775" s="2" t="s">
        <v>1531</v>
      </c>
      <c r="G775" s="2" t="s">
        <v>2752</v>
      </c>
    </row>
    <row r="776" spans="1:7" ht="12" customHeight="1">
      <c r="A776" s="21" t="s">
        <v>2753</v>
      </c>
      <c r="B776" s="26" t="s">
        <v>2754</v>
      </c>
      <c r="C776" s="2" t="s">
        <v>468</v>
      </c>
      <c r="D776" s="98">
        <f t="shared" si="12"/>
        <v>3</v>
      </c>
      <c r="E776" s="44">
        <v>3.3</v>
      </c>
      <c r="F776" s="2" t="s">
        <v>1531</v>
      </c>
      <c r="G776" s="2" t="s">
        <v>43</v>
      </c>
    </row>
    <row r="777" spans="1:7" ht="12" customHeight="1">
      <c r="A777" s="21" t="s">
        <v>2755</v>
      </c>
      <c r="B777" s="26" t="s">
        <v>2756</v>
      </c>
      <c r="C777" s="2" t="s">
        <v>1401</v>
      </c>
      <c r="D777" s="98">
        <f t="shared" si="12"/>
        <v>4</v>
      </c>
      <c r="E777" s="44">
        <v>4.5</v>
      </c>
      <c r="F777" s="2" t="s">
        <v>1531</v>
      </c>
      <c r="G777" s="2" t="s">
        <v>375</v>
      </c>
    </row>
    <row r="778" spans="1:7" ht="12" customHeight="1">
      <c r="A778" s="21" t="s">
        <v>2757</v>
      </c>
      <c r="B778" s="26" t="s">
        <v>2758</v>
      </c>
      <c r="C778" s="2" t="s">
        <v>468</v>
      </c>
      <c r="D778" s="98">
        <f t="shared" si="12"/>
        <v>3</v>
      </c>
      <c r="E778" s="44">
        <v>3.3</v>
      </c>
      <c r="F778" s="2" t="s">
        <v>1531</v>
      </c>
      <c r="G778" s="2" t="s">
        <v>496</v>
      </c>
    </row>
    <row r="779" spans="1:7" ht="12" customHeight="1">
      <c r="A779" s="21" t="s">
        <v>2774</v>
      </c>
      <c r="B779" s="26" t="s">
        <v>2775</v>
      </c>
      <c r="C779" s="2" t="s">
        <v>1965</v>
      </c>
      <c r="D779" s="98">
        <f t="shared" si="12"/>
        <v>3</v>
      </c>
      <c r="E779" s="44">
        <v>3.3</v>
      </c>
      <c r="F779" s="2" t="s">
        <v>1531</v>
      </c>
      <c r="G779" s="2" t="s">
        <v>669</v>
      </c>
    </row>
    <row r="780" spans="1:7" ht="12" customHeight="1">
      <c r="A780" s="21" t="s">
        <v>2776</v>
      </c>
      <c r="B780" s="26" t="s">
        <v>3407</v>
      </c>
      <c r="C780" s="2" t="s">
        <v>468</v>
      </c>
      <c r="D780" s="98">
        <f t="shared" si="12"/>
        <v>4</v>
      </c>
      <c r="E780" s="44">
        <v>4.5</v>
      </c>
      <c r="F780" s="2" t="s">
        <v>1531</v>
      </c>
      <c r="G780" s="2" t="s">
        <v>2482</v>
      </c>
    </row>
    <row r="781" spans="1:7" ht="12" customHeight="1">
      <c r="A781" s="21" t="s">
        <v>2777</v>
      </c>
      <c r="B781" s="26" t="s">
        <v>2778</v>
      </c>
      <c r="C781" s="2" t="s">
        <v>468</v>
      </c>
      <c r="D781" s="98">
        <f t="shared" si="12"/>
        <v>5.4</v>
      </c>
      <c r="E781" s="44">
        <v>6</v>
      </c>
      <c r="F781" s="2" t="s">
        <v>1531</v>
      </c>
      <c r="G781" s="2" t="s">
        <v>297</v>
      </c>
    </row>
    <row r="782" spans="1:7" ht="12" customHeight="1">
      <c r="A782" s="21" t="s">
        <v>2779</v>
      </c>
      <c r="B782" s="26" t="s">
        <v>2780</v>
      </c>
      <c r="C782" s="2" t="s">
        <v>468</v>
      </c>
      <c r="D782" s="98">
        <f t="shared" si="12"/>
        <v>3</v>
      </c>
      <c r="E782" s="44">
        <v>3.3</v>
      </c>
      <c r="F782" s="2" t="s">
        <v>1531</v>
      </c>
      <c r="G782" s="2" t="s">
        <v>350</v>
      </c>
    </row>
    <row r="783" spans="1:7" ht="12" customHeight="1">
      <c r="A783" s="21" t="s">
        <v>2781</v>
      </c>
      <c r="B783" s="26" t="s">
        <v>2782</v>
      </c>
      <c r="C783" s="2" t="s">
        <v>466</v>
      </c>
      <c r="D783" s="98">
        <f t="shared" si="12"/>
        <v>3</v>
      </c>
      <c r="E783" s="44">
        <v>3.3</v>
      </c>
      <c r="F783" s="2" t="s">
        <v>1531</v>
      </c>
      <c r="G783" s="2" t="s">
        <v>297</v>
      </c>
    </row>
    <row r="784" spans="1:7" ht="12" customHeight="1">
      <c r="A784" s="21" t="s">
        <v>2792</v>
      </c>
      <c r="B784" s="26" t="s">
        <v>2793</v>
      </c>
      <c r="C784" s="2" t="s">
        <v>466</v>
      </c>
      <c r="D784" s="98">
        <f t="shared" si="12"/>
        <v>3</v>
      </c>
      <c r="E784" s="44">
        <v>3.3</v>
      </c>
      <c r="F784" s="2" t="s">
        <v>1531</v>
      </c>
      <c r="G784" s="2" t="s">
        <v>302</v>
      </c>
    </row>
    <row r="785" spans="1:7" ht="12" customHeight="1">
      <c r="A785" s="21" t="s">
        <v>2794</v>
      </c>
      <c r="B785" s="26" t="s">
        <v>2795</v>
      </c>
      <c r="C785" s="2" t="s">
        <v>468</v>
      </c>
      <c r="D785" s="98">
        <f t="shared" si="12"/>
        <v>3</v>
      </c>
      <c r="E785" s="44">
        <v>3.3</v>
      </c>
      <c r="F785" s="2" t="s">
        <v>1531</v>
      </c>
      <c r="G785" s="2" t="s">
        <v>350</v>
      </c>
    </row>
    <row r="786" spans="1:7" ht="12" customHeight="1">
      <c r="A786" s="21" t="s">
        <v>2829</v>
      </c>
      <c r="B786" s="26" t="s">
        <v>2830</v>
      </c>
      <c r="C786" s="2" t="s">
        <v>468</v>
      </c>
      <c r="D786" s="98">
        <f t="shared" si="12"/>
        <v>4</v>
      </c>
      <c r="E786" s="44">
        <v>4.5</v>
      </c>
      <c r="F786" s="2" t="s">
        <v>1531</v>
      </c>
      <c r="G786" s="2" t="s">
        <v>140</v>
      </c>
    </row>
    <row r="787" spans="1:7" ht="12" customHeight="1">
      <c r="A787" s="21" t="s">
        <v>2796</v>
      </c>
      <c r="B787" s="26" t="s">
        <v>2797</v>
      </c>
      <c r="C787" s="2" t="s">
        <v>468</v>
      </c>
      <c r="D787" s="98">
        <f t="shared" si="12"/>
        <v>5.4</v>
      </c>
      <c r="E787" s="44">
        <v>6</v>
      </c>
      <c r="F787" s="2" t="s">
        <v>1531</v>
      </c>
      <c r="G787" s="2" t="s">
        <v>1173</v>
      </c>
    </row>
    <row r="788" spans="1:7" ht="12" customHeight="1">
      <c r="A788" s="21" t="s">
        <v>2798</v>
      </c>
      <c r="B788" s="26" t="s">
        <v>2799</v>
      </c>
      <c r="C788" s="2" t="s">
        <v>468</v>
      </c>
      <c r="D788" s="98">
        <f t="shared" si="12"/>
        <v>3</v>
      </c>
      <c r="E788" s="44">
        <v>3.3</v>
      </c>
      <c r="F788" s="2" t="s">
        <v>1531</v>
      </c>
      <c r="G788" s="2" t="s">
        <v>140</v>
      </c>
    </row>
    <row r="789" spans="1:7" ht="12" customHeight="1">
      <c r="A789" s="21" t="s">
        <v>2800</v>
      </c>
      <c r="B789" s="26" t="s">
        <v>2801</v>
      </c>
      <c r="C789" s="2" t="s">
        <v>468</v>
      </c>
      <c r="D789" s="98">
        <f t="shared" si="12"/>
        <v>3</v>
      </c>
      <c r="E789" s="44">
        <v>3.3</v>
      </c>
      <c r="F789" s="2" t="s">
        <v>1531</v>
      </c>
      <c r="G789" s="2" t="s">
        <v>350</v>
      </c>
    </row>
    <row r="790" spans="1:7" ht="12" customHeight="1">
      <c r="A790" s="21" t="s">
        <v>2831</v>
      </c>
      <c r="B790" s="26" t="s">
        <v>2832</v>
      </c>
      <c r="C790" s="2" t="s">
        <v>1965</v>
      </c>
      <c r="D790" s="98">
        <f t="shared" si="12"/>
        <v>2.3000000000000003</v>
      </c>
      <c r="E790" s="44">
        <v>2.5</v>
      </c>
      <c r="F790" s="2" t="s">
        <v>1531</v>
      </c>
      <c r="G790" s="2" t="s">
        <v>350</v>
      </c>
    </row>
    <row r="791" spans="1:7" ht="12" customHeight="1">
      <c r="A791" s="21" t="s">
        <v>2833</v>
      </c>
      <c r="B791" s="26" t="s">
        <v>2834</v>
      </c>
      <c r="C791" s="2" t="s">
        <v>1401</v>
      </c>
      <c r="D791" s="98">
        <f t="shared" si="12"/>
        <v>5.4</v>
      </c>
      <c r="E791" s="44">
        <v>6</v>
      </c>
      <c r="F791" s="2" t="s">
        <v>1531</v>
      </c>
      <c r="G791" s="2" t="s">
        <v>2835</v>
      </c>
    </row>
    <row r="792" spans="1:7" ht="12" customHeight="1">
      <c r="A792" s="21" t="s">
        <v>2836</v>
      </c>
      <c r="B792" s="26" t="s">
        <v>2837</v>
      </c>
      <c r="C792" s="2" t="s">
        <v>1401</v>
      </c>
      <c r="D792" s="98">
        <f t="shared" si="12"/>
        <v>4</v>
      </c>
      <c r="E792" s="44">
        <v>4.5</v>
      </c>
      <c r="F792" s="2" t="s">
        <v>1531</v>
      </c>
      <c r="G792" s="2" t="s">
        <v>140</v>
      </c>
    </row>
    <row r="793" spans="1:7" ht="12" customHeight="1">
      <c r="A793" s="21" t="s">
        <v>2838</v>
      </c>
      <c r="B793" s="26" t="s">
        <v>2839</v>
      </c>
      <c r="C793" s="2" t="s">
        <v>31</v>
      </c>
      <c r="D793" s="98">
        <f t="shared" si="12"/>
        <v>3</v>
      </c>
      <c r="E793" s="44">
        <v>3.3</v>
      </c>
      <c r="F793" s="2" t="s">
        <v>1531</v>
      </c>
      <c r="G793" s="2" t="s">
        <v>43</v>
      </c>
    </row>
    <row r="794" spans="1:7" ht="12" customHeight="1">
      <c r="A794" s="21" t="s">
        <v>2855</v>
      </c>
      <c r="B794" s="26" t="s">
        <v>2856</v>
      </c>
      <c r="C794" s="2" t="s">
        <v>468</v>
      </c>
      <c r="D794" s="98">
        <f t="shared" si="12"/>
        <v>3</v>
      </c>
      <c r="E794" s="44">
        <v>3.3</v>
      </c>
      <c r="F794" s="2" t="s">
        <v>1531</v>
      </c>
      <c r="G794" s="2" t="s">
        <v>43</v>
      </c>
    </row>
    <row r="795" spans="1:7" ht="12" customHeight="1">
      <c r="A795" s="21" t="s">
        <v>2857</v>
      </c>
      <c r="B795" s="26" t="s">
        <v>2858</v>
      </c>
      <c r="C795" s="2" t="s">
        <v>466</v>
      </c>
      <c r="D795" s="98">
        <f t="shared" si="12"/>
        <v>3</v>
      </c>
      <c r="E795" s="44">
        <v>3.3</v>
      </c>
      <c r="F795" s="2" t="s">
        <v>1531</v>
      </c>
      <c r="G795" s="2" t="s">
        <v>43</v>
      </c>
    </row>
    <row r="796" spans="1:7" ht="12" customHeight="1">
      <c r="A796" s="21" t="s">
        <v>2859</v>
      </c>
      <c r="B796" s="26" t="s">
        <v>2860</v>
      </c>
      <c r="C796" s="2" t="s">
        <v>468</v>
      </c>
      <c r="D796" s="98">
        <f t="shared" si="12"/>
        <v>3</v>
      </c>
      <c r="E796" s="44">
        <v>3.3</v>
      </c>
      <c r="F796" s="2" t="s">
        <v>1531</v>
      </c>
      <c r="G796" s="2" t="s">
        <v>304</v>
      </c>
    </row>
    <row r="797" spans="1:7" ht="12" customHeight="1">
      <c r="A797" s="21" t="s">
        <v>2861</v>
      </c>
      <c r="B797" s="26" t="s">
        <v>2862</v>
      </c>
      <c r="C797" s="2" t="s">
        <v>468</v>
      </c>
      <c r="D797" s="98">
        <f t="shared" si="12"/>
        <v>4</v>
      </c>
      <c r="E797" s="44">
        <v>4.5</v>
      </c>
      <c r="F797" s="2" t="s">
        <v>1531</v>
      </c>
      <c r="G797" s="2" t="s">
        <v>304</v>
      </c>
    </row>
    <row r="798" spans="1:7" ht="12" customHeight="1">
      <c r="A798" s="21" t="s">
        <v>2863</v>
      </c>
      <c r="B798" s="26" t="s">
        <v>2864</v>
      </c>
      <c r="C798" s="2" t="s">
        <v>468</v>
      </c>
      <c r="D798" s="98">
        <f aca="true" t="shared" si="13" ref="D798:D861">CEILING(E798*0.885,0.1)</f>
        <v>3</v>
      </c>
      <c r="E798" s="44">
        <v>3.3</v>
      </c>
      <c r="F798" s="2" t="s">
        <v>1531</v>
      </c>
      <c r="G798" s="2" t="s">
        <v>2835</v>
      </c>
    </row>
    <row r="799" spans="1:7" ht="12" customHeight="1">
      <c r="A799" s="21" t="s">
        <v>2883</v>
      </c>
      <c r="B799" s="26" t="s">
        <v>2884</v>
      </c>
      <c r="C799" s="2" t="s">
        <v>468</v>
      </c>
      <c r="D799" s="98">
        <f t="shared" si="13"/>
        <v>3</v>
      </c>
      <c r="E799" s="44">
        <v>3.3</v>
      </c>
      <c r="F799" s="2" t="s">
        <v>1531</v>
      </c>
      <c r="G799" s="2" t="s">
        <v>140</v>
      </c>
    </row>
    <row r="800" spans="1:7" ht="12" customHeight="1">
      <c r="A800" s="21" t="s">
        <v>2885</v>
      </c>
      <c r="B800" s="26" t="s">
        <v>2886</v>
      </c>
      <c r="C800" s="2" t="s">
        <v>468</v>
      </c>
      <c r="D800" s="98">
        <f t="shared" si="13"/>
        <v>4</v>
      </c>
      <c r="E800" s="44">
        <v>4.5</v>
      </c>
      <c r="F800" s="2" t="s">
        <v>1531</v>
      </c>
      <c r="G800" s="2" t="s">
        <v>747</v>
      </c>
    </row>
    <row r="801" spans="1:7" ht="12" customHeight="1">
      <c r="A801" s="21" t="s">
        <v>2887</v>
      </c>
      <c r="B801" s="26" t="s">
        <v>2888</v>
      </c>
      <c r="C801" s="2" t="s">
        <v>31</v>
      </c>
      <c r="D801" s="98">
        <f t="shared" si="13"/>
        <v>3</v>
      </c>
      <c r="E801" s="44">
        <v>3.3</v>
      </c>
      <c r="F801" s="2" t="s">
        <v>1531</v>
      </c>
      <c r="G801" s="2" t="s">
        <v>747</v>
      </c>
    </row>
    <row r="802" spans="1:7" ht="12" customHeight="1">
      <c r="A802" s="21" t="s">
        <v>2889</v>
      </c>
      <c r="B802" s="26" t="s">
        <v>2890</v>
      </c>
      <c r="C802" s="2" t="s">
        <v>31</v>
      </c>
      <c r="D802" s="98">
        <f t="shared" si="13"/>
        <v>3</v>
      </c>
      <c r="E802" s="44">
        <v>3.3</v>
      </c>
      <c r="F802" s="2" t="s">
        <v>1531</v>
      </c>
      <c r="G802" s="2" t="s">
        <v>2891</v>
      </c>
    </row>
    <row r="803" spans="1:7" ht="12" customHeight="1">
      <c r="A803" s="21" t="s">
        <v>2892</v>
      </c>
      <c r="B803" s="26" t="s">
        <v>2893</v>
      </c>
      <c r="C803" s="2" t="s">
        <v>464</v>
      </c>
      <c r="D803" s="98">
        <f t="shared" si="13"/>
        <v>5.4</v>
      </c>
      <c r="E803" s="44">
        <v>6</v>
      </c>
      <c r="F803" s="2" t="s">
        <v>1531</v>
      </c>
      <c r="G803" s="2" t="s">
        <v>747</v>
      </c>
    </row>
    <row r="804" spans="1:7" ht="12" customHeight="1">
      <c r="A804" s="21" t="s">
        <v>2914</v>
      </c>
      <c r="B804" s="26" t="s">
        <v>2915</v>
      </c>
      <c r="C804" s="2" t="s">
        <v>468</v>
      </c>
      <c r="D804" s="98">
        <f t="shared" si="13"/>
        <v>3</v>
      </c>
      <c r="E804" s="44">
        <v>3.3</v>
      </c>
      <c r="F804" s="2" t="s">
        <v>1531</v>
      </c>
      <c r="G804" s="2" t="s">
        <v>2482</v>
      </c>
    </row>
    <row r="805" spans="1:7" ht="12" customHeight="1">
      <c r="A805" s="21" t="s">
        <v>2916</v>
      </c>
      <c r="B805" s="26" t="s">
        <v>2917</v>
      </c>
      <c r="C805" s="2" t="s">
        <v>468</v>
      </c>
      <c r="D805" s="98">
        <f t="shared" si="13"/>
        <v>3</v>
      </c>
      <c r="E805" s="44">
        <v>3.3</v>
      </c>
      <c r="F805" s="2" t="s">
        <v>1531</v>
      </c>
      <c r="G805" s="2" t="s">
        <v>2482</v>
      </c>
    </row>
    <row r="806" spans="1:7" ht="12" customHeight="1">
      <c r="A806" s="21" t="s">
        <v>2918</v>
      </c>
      <c r="B806" s="26" t="s">
        <v>1863</v>
      </c>
      <c r="C806" s="2" t="s">
        <v>2919</v>
      </c>
      <c r="D806" s="98">
        <f t="shared" si="13"/>
        <v>5.4</v>
      </c>
      <c r="E806" s="44">
        <v>6</v>
      </c>
      <c r="F806" s="2" t="s">
        <v>1531</v>
      </c>
      <c r="G806" s="2" t="s">
        <v>496</v>
      </c>
    </row>
    <row r="807" spans="1:7" ht="12" customHeight="1">
      <c r="A807" s="21" t="s">
        <v>2920</v>
      </c>
      <c r="B807" s="26" t="s">
        <v>2921</v>
      </c>
      <c r="C807" s="2" t="s">
        <v>2919</v>
      </c>
      <c r="D807" s="98">
        <f t="shared" si="13"/>
        <v>5.4</v>
      </c>
      <c r="E807" s="44">
        <v>6</v>
      </c>
      <c r="F807" s="2" t="s">
        <v>1531</v>
      </c>
      <c r="G807" s="2" t="s">
        <v>496</v>
      </c>
    </row>
    <row r="808" spans="1:7" ht="12" customHeight="1">
      <c r="A808" s="21" t="s">
        <v>2922</v>
      </c>
      <c r="B808" s="26" t="s">
        <v>2923</v>
      </c>
      <c r="C808" s="2" t="s">
        <v>2919</v>
      </c>
      <c r="D808" s="98">
        <f t="shared" si="13"/>
        <v>5.4</v>
      </c>
      <c r="E808" s="44">
        <v>6</v>
      </c>
      <c r="F808" s="2" t="s">
        <v>1531</v>
      </c>
      <c r="G808" s="2" t="s">
        <v>303</v>
      </c>
    </row>
    <row r="809" spans="1:7" ht="12" customHeight="1">
      <c r="A809" s="21" t="s">
        <v>2924</v>
      </c>
      <c r="B809" s="26" t="s">
        <v>2925</v>
      </c>
      <c r="C809" s="2" t="s">
        <v>1401</v>
      </c>
      <c r="D809" s="98">
        <f t="shared" si="13"/>
        <v>4</v>
      </c>
      <c r="E809" s="44">
        <v>4.5</v>
      </c>
      <c r="F809" s="2" t="s">
        <v>1531</v>
      </c>
      <c r="G809" s="2" t="s">
        <v>350</v>
      </c>
    </row>
    <row r="810" spans="1:7" ht="12" customHeight="1">
      <c r="A810" s="21" t="s">
        <v>2926</v>
      </c>
      <c r="B810" s="26" t="s">
        <v>2927</v>
      </c>
      <c r="C810" s="2" t="s">
        <v>468</v>
      </c>
      <c r="D810" s="98">
        <f t="shared" si="13"/>
        <v>4</v>
      </c>
      <c r="E810" s="44">
        <v>4.5</v>
      </c>
      <c r="F810" s="2" t="s">
        <v>1531</v>
      </c>
      <c r="G810" s="2" t="s">
        <v>2482</v>
      </c>
    </row>
    <row r="811" spans="1:7" ht="12" customHeight="1">
      <c r="A811" s="21" t="s">
        <v>2947</v>
      </c>
      <c r="B811" s="35" t="s">
        <v>2946</v>
      </c>
      <c r="C811" s="2" t="s">
        <v>468</v>
      </c>
      <c r="D811" s="98">
        <f t="shared" si="13"/>
        <v>3</v>
      </c>
      <c r="E811" s="44">
        <v>3.3</v>
      </c>
      <c r="F811" s="2" t="s">
        <v>1531</v>
      </c>
      <c r="G811" s="2" t="s">
        <v>2948</v>
      </c>
    </row>
    <row r="812" spans="1:7" ht="12" customHeight="1">
      <c r="A812" s="21" t="s">
        <v>2949</v>
      </c>
      <c r="B812" s="26" t="s">
        <v>2950</v>
      </c>
      <c r="C812" s="2" t="s">
        <v>468</v>
      </c>
      <c r="D812" s="98">
        <f t="shared" si="13"/>
        <v>3</v>
      </c>
      <c r="E812" s="44">
        <v>3.3</v>
      </c>
      <c r="F812" s="2" t="s">
        <v>1531</v>
      </c>
      <c r="G812" s="2" t="s">
        <v>2835</v>
      </c>
    </row>
    <row r="813" spans="1:7" ht="12" customHeight="1">
      <c r="A813" s="21" t="s">
        <v>2951</v>
      </c>
      <c r="B813" s="26" t="s">
        <v>2952</v>
      </c>
      <c r="C813" s="2" t="s">
        <v>468</v>
      </c>
      <c r="D813" s="98">
        <f t="shared" si="13"/>
        <v>2.3000000000000003</v>
      </c>
      <c r="E813" s="44">
        <v>2.5</v>
      </c>
      <c r="F813" s="2" t="s">
        <v>1531</v>
      </c>
      <c r="G813" s="2" t="s">
        <v>307</v>
      </c>
    </row>
    <row r="814" spans="1:7" ht="12" customHeight="1">
      <c r="A814" s="21" t="s">
        <v>2953</v>
      </c>
      <c r="B814" s="26" t="s">
        <v>2954</v>
      </c>
      <c r="C814" s="2" t="s">
        <v>468</v>
      </c>
      <c r="D814" s="98">
        <f t="shared" si="13"/>
        <v>5.4</v>
      </c>
      <c r="E814" s="44">
        <v>6</v>
      </c>
      <c r="F814" s="2" t="s">
        <v>299</v>
      </c>
      <c r="G814" s="2" t="s">
        <v>303</v>
      </c>
    </row>
    <row r="815" spans="1:7" ht="12" customHeight="1">
      <c r="A815" s="21" t="s">
        <v>2955</v>
      </c>
      <c r="B815" s="26" t="s">
        <v>2956</v>
      </c>
      <c r="C815" s="2" t="s">
        <v>2919</v>
      </c>
      <c r="D815" s="98">
        <f t="shared" si="13"/>
        <v>5.4</v>
      </c>
      <c r="E815" s="44">
        <v>6</v>
      </c>
      <c r="F815" s="2" t="s">
        <v>1531</v>
      </c>
      <c r="G815" s="2" t="s">
        <v>496</v>
      </c>
    </row>
    <row r="816" spans="1:7" ht="12" customHeight="1">
      <c r="A816" s="21" t="s">
        <v>2957</v>
      </c>
      <c r="B816" s="26" t="s">
        <v>2958</v>
      </c>
      <c r="C816" s="2" t="s">
        <v>466</v>
      </c>
      <c r="D816" s="98">
        <f t="shared" si="13"/>
        <v>3</v>
      </c>
      <c r="E816" s="44">
        <v>3.3</v>
      </c>
      <c r="F816" s="2" t="s">
        <v>1531</v>
      </c>
      <c r="G816" s="2" t="s">
        <v>496</v>
      </c>
    </row>
    <row r="817" spans="1:7" ht="12" customHeight="1">
      <c r="A817" s="21" t="s">
        <v>2978</v>
      </c>
      <c r="B817" s="35" t="s">
        <v>2979</v>
      </c>
      <c r="C817" s="2" t="s">
        <v>468</v>
      </c>
      <c r="D817" s="98">
        <f t="shared" si="13"/>
        <v>4</v>
      </c>
      <c r="E817" s="44">
        <v>4.5</v>
      </c>
      <c r="F817" s="2" t="s">
        <v>1531</v>
      </c>
      <c r="G817" s="2" t="s">
        <v>307</v>
      </c>
    </row>
    <row r="818" spans="1:7" ht="12" customHeight="1">
      <c r="A818" s="21" t="s">
        <v>2980</v>
      </c>
      <c r="B818" s="73" t="s">
        <v>2981</v>
      </c>
      <c r="C818" s="2" t="s">
        <v>468</v>
      </c>
      <c r="D818" s="98">
        <f t="shared" si="13"/>
        <v>4</v>
      </c>
      <c r="E818" s="44">
        <v>4.5</v>
      </c>
      <c r="F818" s="2" t="s">
        <v>1531</v>
      </c>
      <c r="G818" s="2" t="s">
        <v>307</v>
      </c>
    </row>
    <row r="819" spans="1:7" ht="12" customHeight="1">
      <c r="A819" s="21" t="s">
        <v>2982</v>
      </c>
      <c r="B819" s="26" t="s">
        <v>2983</v>
      </c>
      <c r="C819" s="2" t="s">
        <v>468</v>
      </c>
      <c r="D819" s="98">
        <f t="shared" si="13"/>
        <v>4</v>
      </c>
      <c r="E819" s="44">
        <v>4.5</v>
      </c>
      <c r="F819" s="2" t="s">
        <v>1531</v>
      </c>
      <c r="G819" s="2" t="s">
        <v>307</v>
      </c>
    </row>
    <row r="820" spans="1:7" ht="12" customHeight="1">
      <c r="A820" s="21" t="s">
        <v>2984</v>
      </c>
      <c r="B820" s="26" t="s">
        <v>2985</v>
      </c>
      <c r="C820" s="2" t="s">
        <v>468</v>
      </c>
      <c r="D820" s="98">
        <f t="shared" si="13"/>
        <v>3</v>
      </c>
      <c r="E820" s="44">
        <v>3.3</v>
      </c>
      <c r="F820" s="2" t="s">
        <v>1531</v>
      </c>
      <c r="G820" s="2" t="s">
        <v>375</v>
      </c>
    </row>
    <row r="821" spans="1:7" ht="12" customHeight="1">
      <c r="A821" s="21" t="s">
        <v>3008</v>
      </c>
      <c r="B821" s="35" t="s">
        <v>3408</v>
      </c>
      <c r="C821" s="2" t="s">
        <v>468</v>
      </c>
      <c r="D821" s="98">
        <f t="shared" si="13"/>
        <v>3</v>
      </c>
      <c r="E821" s="44">
        <v>3.3</v>
      </c>
      <c r="F821" s="2" t="s">
        <v>1531</v>
      </c>
      <c r="G821" s="2" t="s">
        <v>2458</v>
      </c>
    </row>
    <row r="822" spans="1:7" ht="12" customHeight="1">
      <c r="A822" s="21" t="s">
        <v>3009</v>
      </c>
      <c r="B822" s="26" t="s">
        <v>3010</v>
      </c>
      <c r="C822" s="2" t="s">
        <v>468</v>
      </c>
      <c r="D822" s="98">
        <f t="shared" si="13"/>
        <v>3</v>
      </c>
      <c r="E822" s="44">
        <v>3.3</v>
      </c>
      <c r="F822" s="2" t="s">
        <v>1531</v>
      </c>
      <c r="G822" s="2" t="s">
        <v>43</v>
      </c>
    </row>
    <row r="823" spans="1:7" ht="12" customHeight="1">
      <c r="A823" s="21" t="s">
        <v>3011</v>
      </c>
      <c r="B823" s="26" t="s">
        <v>3012</v>
      </c>
      <c r="C823" s="2" t="s">
        <v>464</v>
      </c>
      <c r="D823" s="98">
        <f t="shared" si="13"/>
        <v>7.5</v>
      </c>
      <c r="E823" s="44">
        <v>8.4</v>
      </c>
      <c r="F823" s="2" t="s">
        <v>1531</v>
      </c>
      <c r="G823" s="2" t="s">
        <v>43</v>
      </c>
    </row>
    <row r="824" spans="1:7" ht="12" customHeight="1">
      <c r="A824" s="21" t="s">
        <v>3013</v>
      </c>
      <c r="B824" s="26" t="s">
        <v>3014</v>
      </c>
      <c r="C824" s="2" t="s">
        <v>468</v>
      </c>
      <c r="D824" s="98">
        <f t="shared" si="13"/>
        <v>4</v>
      </c>
      <c r="E824" s="44">
        <v>4.5</v>
      </c>
      <c r="F824" s="2" t="s">
        <v>1531</v>
      </c>
      <c r="G824" s="2" t="s">
        <v>43</v>
      </c>
    </row>
    <row r="825" spans="1:7" ht="12" customHeight="1">
      <c r="A825" s="21" t="s">
        <v>3015</v>
      </c>
      <c r="B825" s="26" t="s">
        <v>3016</v>
      </c>
      <c r="C825" s="2" t="s">
        <v>31</v>
      </c>
      <c r="D825" s="98">
        <f t="shared" si="13"/>
        <v>4</v>
      </c>
      <c r="E825" s="44">
        <v>4.5</v>
      </c>
      <c r="F825" s="2" t="s">
        <v>1531</v>
      </c>
      <c r="G825" s="2" t="s">
        <v>140</v>
      </c>
    </row>
    <row r="826" spans="1:7" ht="12" customHeight="1">
      <c r="A826" s="21" t="s">
        <v>3063</v>
      </c>
      <c r="B826" s="35" t="s">
        <v>3064</v>
      </c>
      <c r="C826" s="2" t="s">
        <v>468</v>
      </c>
      <c r="D826" s="98">
        <f t="shared" si="13"/>
        <v>2.3000000000000003</v>
      </c>
      <c r="E826" s="44">
        <v>2.5</v>
      </c>
      <c r="F826" s="2" t="s">
        <v>1531</v>
      </c>
      <c r="G826" s="2" t="s">
        <v>747</v>
      </c>
    </row>
    <row r="827" spans="1:7" ht="12" customHeight="1">
      <c r="A827" s="21" t="s">
        <v>3065</v>
      </c>
      <c r="B827" s="35" t="s">
        <v>3066</v>
      </c>
      <c r="C827" s="2" t="s">
        <v>468</v>
      </c>
      <c r="D827" s="98">
        <f t="shared" si="13"/>
        <v>2.3000000000000003</v>
      </c>
      <c r="E827" s="44">
        <v>2.5</v>
      </c>
      <c r="F827" s="2" t="s">
        <v>1531</v>
      </c>
      <c r="G827" s="2" t="s">
        <v>375</v>
      </c>
    </row>
    <row r="828" spans="1:7" ht="12" customHeight="1">
      <c r="A828" s="21" t="s">
        <v>3067</v>
      </c>
      <c r="B828" s="35" t="s">
        <v>3068</v>
      </c>
      <c r="C828" s="2" t="s">
        <v>468</v>
      </c>
      <c r="D828" s="98">
        <f t="shared" si="13"/>
        <v>2.3000000000000003</v>
      </c>
      <c r="E828" s="44">
        <v>2.5</v>
      </c>
      <c r="F828" s="2" t="s">
        <v>1531</v>
      </c>
      <c r="G828" s="2" t="s">
        <v>307</v>
      </c>
    </row>
    <row r="829" spans="1:7" ht="12" customHeight="1">
      <c r="A829" s="21" t="s">
        <v>3069</v>
      </c>
      <c r="B829" s="35" t="s">
        <v>3070</v>
      </c>
      <c r="C829" s="2" t="s">
        <v>31</v>
      </c>
      <c r="D829" s="98">
        <f t="shared" si="13"/>
        <v>4</v>
      </c>
      <c r="E829" s="44">
        <v>4.5</v>
      </c>
      <c r="F829" s="2" t="s">
        <v>1531</v>
      </c>
      <c r="G829" s="2" t="s">
        <v>140</v>
      </c>
    </row>
    <row r="830" spans="1:7" ht="12" customHeight="1">
      <c r="A830" s="21" t="s">
        <v>3071</v>
      </c>
      <c r="B830" s="26" t="s">
        <v>3072</v>
      </c>
      <c r="C830" s="2" t="s">
        <v>468</v>
      </c>
      <c r="D830" s="98">
        <f t="shared" si="13"/>
        <v>2.3000000000000003</v>
      </c>
      <c r="E830" s="44">
        <v>2.5</v>
      </c>
      <c r="F830" s="2" t="s">
        <v>1531</v>
      </c>
      <c r="G830" s="2" t="s">
        <v>350</v>
      </c>
    </row>
    <row r="831" spans="1:7" ht="12" customHeight="1">
      <c r="A831" s="21" t="s">
        <v>3073</v>
      </c>
      <c r="B831" s="26" t="s">
        <v>3074</v>
      </c>
      <c r="C831" s="2" t="s">
        <v>468</v>
      </c>
      <c r="D831" s="98">
        <f t="shared" si="13"/>
        <v>3</v>
      </c>
      <c r="E831" s="44">
        <v>3.3</v>
      </c>
      <c r="F831" s="2" t="s">
        <v>1531</v>
      </c>
      <c r="G831" s="2" t="s">
        <v>350</v>
      </c>
    </row>
    <row r="832" spans="1:7" ht="12" customHeight="1">
      <c r="A832" s="21" t="s">
        <v>3075</v>
      </c>
      <c r="B832" s="26" t="s">
        <v>3076</v>
      </c>
      <c r="C832" s="2" t="s">
        <v>1965</v>
      </c>
      <c r="D832" s="98">
        <f t="shared" si="13"/>
        <v>2.3000000000000003</v>
      </c>
      <c r="E832" s="44">
        <v>2.5</v>
      </c>
      <c r="F832" s="2" t="s">
        <v>1531</v>
      </c>
      <c r="G832" s="2" t="s">
        <v>43</v>
      </c>
    </row>
    <row r="833" spans="1:7" ht="12" customHeight="1">
      <c r="A833" s="21" t="s">
        <v>3077</v>
      </c>
      <c r="B833" s="26" t="s">
        <v>3078</v>
      </c>
      <c r="C833" s="2" t="s">
        <v>468</v>
      </c>
      <c r="D833" s="98">
        <f t="shared" si="13"/>
        <v>3</v>
      </c>
      <c r="E833" s="44">
        <v>3.3</v>
      </c>
      <c r="F833" s="2" t="s">
        <v>1531</v>
      </c>
      <c r="G833" s="2" t="s">
        <v>307</v>
      </c>
    </row>
    <row r="834" spans="1:7" ht="12" customHeight="1">
      <c r="A834" s="21" t="s">
        <v>3079</v>
      </c>
      <c r="B834" s="35" t="s">
        <v>3080</v>
      </c>
      <c r="C834" s="2" t="s">
        <v>31</v>
      </c>
      <c r="D834" s="98">
        <f t="shared" si="13"/>
        <v>3</v>
      </c>
      <c r="E834" s="44">
        <v>3.3</v>
      </c>
      <c r="F834" s="2" t="s">
        <v>1531</v>
      </c>
      <c r="G834" s="2" t="s">
        <v>747</v>
      </c>
    </row>
    <row r="835" spans="1:7" ht="12" customHeight="1">
      <c r="A835" s="21" t="s">
        <v>3092</v>
      </c>
      <c r="B835" s="35" t="s">
        <v>3093</v>
      </c>
      <c r="C835" s="2" t="s">
        <v>468</v>
      </c>
      <c r="D835" s="98">
        <f t="shared" si="13"/>
        <v>4</v>
      </c>
      <c r="E835" s="44">
        <v>4.5</v>
      </c>
      <c r="F835" s="2" t="s">
        <v>1531</v>
      </c>
      <c r="G835" s="2" t="s">
        <v>43</v>
      </c>
    </row>
    <row r="836" spans="1:7" ht="12" customHeight="1">
      <c r="A836" s="21" t="s">
        <v>3094</v>
      </c>
      <c r="B836" s="35" t="s">
        <v>3095</v>
      </c>
      <c r="C836" s="2" t="s">
        <v>468</v>
      </c>
      <c r="D836" s="98">
        <f t="shared" si="13"/>
        <v>3</v>
      </c>
      <c r="E836" s="44">
        <v>3.3</v>
      </c>
      <c r="F836" s="2" t="s">
        <v>1531</v>
      </c>
      <c r="G836" s="2" t="s">
        <v>747</v>
      </c>
    </row>
    <row r="837" spans="1:7" ht="12" customHeight="1">
      <c r="A837" s="21" t="s">
        <v>3096</v>
      </c>
      <c r="B837" s="35" t="s">
        <v>3097</v>
      </c>
      <c r="C837" s="2" t="s">
        <v>464</v>
      </c>
      <c r="D837" s="98">
        <f t="shared" si="13"/>
        <v>5.4</v>
      </c>
      <c r="E837" s="44">
        <v>6</v>
      </c>
      <c r="F837" s="2" t="s">
        <v>1531</v>
      </c>
      <c r="G837" s="2" t="s">
        <v>747</v>
      </c>
    </row>
    <row r="838" spans="1:7" ht="12" customHeight="1">
      <c r="A838" s="21" t="s">
        <v>3098</v>
      </c>
      <c r="B838" s="35" t="s">
        <v>2958</v>
      </c>
      <c r="C838" s="2" t="s">
        <v>466</v>
      </c>
      <c r="D838" s="98">
        <f t="shared" si="13"/>
        <v>3</v>
      </c>
      <c r="E838" s="44">
        <v>3.3</v>
      </c>
      <c r="F838" s="2" t="s">
        <v>1531</v>
      </c>
      <c r="G838" s="2" t="s">
        <v>302</v>
      </c>
    </row>
    <row r="839" spans="1:7" ht="12" customHeight="1">
      <c r="A839" s="21" t="s">
        <v>3099</v>
      </c>
      <c r="B839" s="26" t="s">
        <v>3409</v>
      </c>
      <c r="C839" s="2" t="s">
        <v>464</v>
      </c>
      <c r="D839" s="98">
        <f t="shared" si="13"/>
        <v>7.5</v>
      </c>
      <c r="E839" s="44">
        <v>8.4</v>
      </c>
      <c r="F839" s="2" t="s">
        <v>1531</v>
      </c>
      <c r="G839" s="2" t="s">
        <v>2458</v>
      </c>
    </row>
    <row r="840" spans="1:7" ht="12" customHeight="1">
      <c r="A840" s="21" t="s">
        <v>3100</v>
      </c>
      <c r="B840" s="26" t="s">
        <v>3101</v>
      </c>
      <c r="C840" s="2" t="s">
        <v>468</v>
      </c>
      <c r="D840" s="98">
        <f t="shared" si="13"/>
        <v>3</v>
      </c>
      <c r="E840" s="44">
        <v>3.3</v>
      </c>
      <c r="F840" s="2" t="s">
        <v>1531</v>
      </c>
      <c r="G840" s="2" t="s">
        <v>43</v>
      </c>
    </row>
    <row r="841" spans="1:7" ht="12" customHeight="1">
      <c r="A841" s="21" t="s">
        <v>3102</v>
      </c>
      <c r="B841" s="26" t="s">
        <v>3103</v>
      </c>
      <c r="C841" s="2" t="s">
        <v>468</v>
      </c>
      <c r="D841" s="98">
        <f t="shared" si="13"/>
        <v>4</v>
      </c>
      <c r="E841" s="44">
        <v>4.5</v>
      </c>
      <c r="F841" s="2" t="s">
        <v>1531</v>
      </c>
      <c r="G841" s="2" t="s">
        <v>350</v>
      </c>
    </row>
    <row r="842" spans="1:7" ht="12" customHeight="1">
      <c r="A842" s="21" t="s">
        <v>3131</v>
      </c>
      <c r="B842" s="35" t="s">
        <v>3132</v>
      </c>
      <c r="C842" s="2" t="s">
        <v>31</v>
      </c>
      <c r="D842" s="98">
        <f t="shared" si="13"/>
        <v>4</v>
      </c>
      <c r="E842" s="44">
        <v>4.5</v>
      </c>
      <c r="F842" s="2" t="s">
        <v>1531</v>
      </c>
      <c r="G842" s="2" t="s">
        <v>43</v>
      </c>
    </row>
    <row r="843" spans="1:7" ht="12" customHeight="1">
      <c r="A843" s="21" t="s">
        <v>3133</v>
      </c>
      <c r="B843" s="35" t="s">
        <v>3134</v>
      </c>
      <c r="C843" s="2" t="s">
        <v>464</v>
      </c>
      <c r="D843" s="98">
        <f t="shared" si="13"/>
        <v>4</v>
      </c>
      <c r="E843" s="44">
        <v>4.5</v>
      </c>
      <c r="F843" s="2" t="s">
        <v>1531</v>
      </c>
      <c r="G843" s="2" t="s">
        <v>43</v>
      </c>
    </row>
    <row r="844" spans="1:7" ht="12" customHeight="1">
      <c r="A844" s="21" t="s">
        <v>3135</v>
      </c>
      <c r="B844" s="35" t="s">
        <v>3136</v>
      </c>
      <c r="C844" s="2" t="s">
        <v>468</v>
      </c>
      <c r="D844" s="98">
        <f t="shared" si="13"/>
        <v>3</v>
      </c>
      <c r="E844" s="44">
        <v>3.3</v>
      </c>
      <c r="F844" s="2" t="s">
        <v>1531</v>
      </c>
      <c r="G844" s="2" t="s">
        <v>43</v>
      </c>
    </row>
    <row r="845" spans="1:7" ht="12" customHeight="1">
      <c r="A845" s="21" t="s">
        <v>3137</v>
      </c>
      <c r="B845" s="26" t="s">
        <v>194</v>
      </c>
      <c r="C845" s="2" t="s">
        <v>463</v>
      </c>
      <c r="D845" s="98">
        <f t="shared" si="13"/>
        <v>5.4</v>
      </c>
      <c r="E845" s="44">
        <v>6</v>
      </c>
      <c r="F845" s="2" t="s">
        <v>1531</v>
      </c>
      <c r="G845" s="2" t="s">
        <v>43</v>
      </c>
    </row>
    <row r="846" spans="1:7" ht="12" customHeight="1">
      <c r="A846" s="21" t="s">
        <v>3467</v>
      </c>
      <c r="B846" s="35" t="s">
        <v>3468</v>
      </c>
      <c r="C846" s="2" t="s">
        <v>464</v>
      </c>
      <c r="D846" s="98">
        <f t="shared" si="13"/>
        <v>7.5</v>
      </c>
      <c r="E846" s="44">
        <v>8.4</v>
      </c>
      <c r="F846" s="2" t="s">
        <v>1531</v>
      </c>
      <c r="G846" s="2" t="s">
        <v>2458</v>
      </c>
    </row>
    <row r="847" spans="1:7" ht="12" customHeight="1">
      <c r="A847" s="21" t="s">
        <v>3469</v>
      </c>
      <c r="B847" s="35" t="s">
        <v>3470</v>
      </c>
      <c r="C847" s="2" t="s">
        <v>31</v>
      </c>
      <c r="D847" s="98">
        <f t="shared" si="13"/>
        <v>4</v>
      </c>
      <c r="E847" s="44">
        <v>4.5</v>
      </c>
      <c r="F847" s="2" t="s">
        <v>1531</v>
      </c>
      <c r="G847" s="2" t="s">
        <v>43</v>
      </c>
    </row>
    <row r="848" spans="1:7" ht="12" customHeight="1">
      <c r="A848" s="21" t="s">
        <v>3471</v>
      </c>
      <c r="B848" s="35" t="s">
        <v>3472</v>
      </c>
      <c r="C848" s="2" t="s">
        <v>466</v>
      </c>
      <c r="D848" s="98">
        <f t="shared" si="13"/>
        <v>3</v>
      </c>
      <c r="E848" s="44">
        <v>3.3</v>
      </c>
      <c r="F848" s="2" t="s">
        <v>1531</v>
      </c>
      <c r="G848" s="2" t="s">
        <v>43</v>
      </c>
    </row>
    <row r="849" spans="1:7" ht="12" customHeight="1">
      <c r="A849" s="21" t="s">
        <v>3473</v>
      </c>
      <c r="B849" s="26" t="s">
        <v>3474</v>
      </c>
      <c r="C849" s="2" t="s">
        <v>463</v>
      </c>
      <c r="D849" s="98">
        <f t="shared" si="13"/>
        <v>3</v>
      </c>
      <c r="E849" s="44">
        <v>3.3</v>
      </c>
      <c r="F849" s="2" t="s">
        <v>1531</v>
      </c>
      <c r="G849" s="2" t="s">
        <v>43</v>
      </c>
    </row>
    <row r="850" spans="1:7" ht="12" customHeight="1">
      <c r="A850" s="21" t="s">
        <v>3503</v>
      </c>
      <c r="B850" s="35" t="s">
        <v>3504</v>
      </c>
      <c r="C850" s="2" t="s">
        <v>468</v>
      </c>
      <c r="D850" s="98">
        <f t="shared" si="13"/>
        <v>3</v>
      </c>
      <c r="E850" s="44">
        <v>3.3</v>
      </c>
      <c r="F850" s="2" t="s">
        <v>1531</v>
      </c>
      <c r="G850" s="2" t="s">
        <v>350</v>
      </c>
    </row>
    <row r="851" spans="1:7" ht="12" customHeight="1">
      <c r="A851" s="21" t="s">
        <v>3505</v>
      </c>
      <c r="B851" s="35" t="s">
        <v>3506</v>
      </c>
      <c r="C851" s="2" t="s">
        <v>468</v>
      </c>
      <c r="D851" s="98">
        <f t="shared" si="13"/>
        <v>3</v>
      </c>
      <c r="E851" s="44">
        <v>3.3</v>
      </c>
      <c r="F851" s="2" t="s">
        <v>1531</v>
      </c>
      <c r="G851" s="2" t="s">
        <v>43</v>
      </c>
    </row>
    <row r="852" spans="1:7" ht="12" customHeight="1">
      <c r="A852" s="21" t="s">
        <v>3507</v>
      </c>
      <c r="B852" s="35" t="s">
        <v>3508</v>
      </c>
      <c r="C852" s="2" t="s">
        <v>466</v>
      </c>
      <c r="D852" s="98">
        <f t="shared" si="13"/>
        <v>3</v>
      </c>
      <c r="E852" s="44">
        <v>3.3</v>
      </c>
      <c r="F852" s="2" t="s">
        <v>1531</v>
      </c>
      <c r="G852" s="2" t="s">
        <v>297</v>
      </c>
    </row>
    <row r="853" spans="1:7" ht="12" customHeight="1">
      <c r="A853" s="21" t="s">
        <v>3509</v>
      </c>
      <c r="B853" s="35" t="s">
        <v>3510</v>
      </c>
      <c r="C853" s="2" t="s">
        <v>466</v>
      </c>
      <c r="D853" s="98">
        <f t="shared" si="13"/>
        <v>3</v>
      </c>
      <c r="E853" s="44">
        <v>3.3</v>
      </c>
      <c r="F853" s="2" t="s">
        <v>1531</v>
      </c>
      <c r="G853" s="2" t="s">
        <v>297</v>
      </c>
    </row>
    <row r="854" spans="1:7" ht="12" customHeight="1">
      <c r="A854" s="21" t="s">
        <v>3511</v>
      </c>
      <c r="B854" s="35" t="s">
        <v>3512</v>
      </c>
      <c r="C854" s="2" t="s">
        <v>468</v>
      </c>
      <c r="D854" s="98">
        <f t="shared" si="13"/>
        <v>3</v>
      </c>
      <c r="E854" s="44">
        <v>3.3</v>
      </c>
      <c r="F854" s="2" t="s">
        <v>1531</v>
      </c>
      <c r="G854" s="2" t="s">
        <v>1173</v>
      </c>
    </row>
    <row r="855" spans="1:7" ht="12" customHeight="1">
      <c r="A855" s="21" t="s">
        <v>3513</v>
      </c>
      <c r="B855" s="35" t="s">
        <v>3533</v>
      </c>
      <c r="C855" s="2" t="s">
        <v>31</v>
      </c>
      <c r="D855" s="98">
        <f t="shared" si="13"/>
        <v>3</v>
      </c>
      <c r="E855" s="44">
        <v>3.3</v>
      </c>
      <c r="F855" s="2" t="s">
        <v>1531</v>
      </c>
      <c r="G855" s="2" t="s">
        <v>330</v>
      </c>
    </row>
    <row r="856" spans="1:7" ht="12" customHeight="1">
      <c r="A856" s="21" t="s">
        <v>3514</v>
      </c>
      <c r="B856" s="35" t="s">
        <v>3413</v>
      </c>
      <c r="C856" s="2" t="s">
        <v>31</v>
      </c>
      <c r="D856" s="98">
        <f t="shared" si="13"/>
        <v>3</v>
      </c>
      <c r="E856" s="44">
        <v>3.3</v>
      </c>
      <c r="F856" s="2" t="s">
        <v>1531</v>
      </c>
      <c r="G856" s="2" t="s">
        <v>747</v>
      </c>
    </row>
    <row r="857" spans="1:7" ht="12" customHeight="1">
      <c r="A857" s="21" t="s">
        <v>3515</v>
      </c>
      <c r="B857" s="26" t="s">
        <v>3516</v>
      </c>
      <c r="C857" s="2" t="s">
        <v>468</v>
      </c>
      <c r="D857" s="98">
        <f t="shared" si="13"/>
        <v>5.4</v>
      </c>
      <c r="E857" s="44">
        <v>6</v>
      </c>
      <c r="F857" s="2" t="s">
        <v>1531</v>
      </c>
      <c r="G857" s="2" t="s">
        <v>2835</v>
      </c>
    </row>
    <row r="858" spans="1:7" ht="12" customHeight="1">
      <c r="A858" s="21" t="s">
        <v>3547</v>
      </c>
      <c r="B858" s="35" t="s">
        <v>3548</v>
      </c>
      <c r="C858" s="2" t="s">
        <v>468</v>
      </c>
      <c r="D858" s="98">
        <f t="shared" si="13"/>
        <v>3</v>
      </c>
      <c r="E858" s="44">
        <v>3.3</v>
      </c>
      <c r="F858" s="2" t="s">
        <v>1531</v>
      </c>
      <c r="G858" s="2" t="s">
        <v>350</v>
      </c>
    </row>
    <row r="859" spans="1:7" ht="12" customHeight="1">
      <c r="A859" s="21" t="s">
        <v>3549</v>
      </c>
      <c r="B859" s="35" t="s">
        <v>3550</v>
      </c>
      <c r="C859" s="2" t="s">
        <v>1965</v>
      </c>
      <c r="D859" s="98">
        <f t="shared" si="13"/>
        <v>3</v>
      </c>
      <c r="E859" s="44">
        <v>3.3</v>
      </c>
      <c r="F859" s="2" t="s">
        <v>1531</v>
      </c>
      <c r="G859" s="2" t="s">
        <v>350</v>
      </c>
    </row>
    <row r="860" spans="1:7" ht="12" customHeight="1">
      <c r="A860" s="21" t="s">
        <v>3551</v>
      </c>
      <c r="B860" s="35" t="s">
        <v>3552</v>
      </c>
      <c r="C860" s="2" t="s">
        <v>468</v>
      </c>
      <c r="D860" s="98">
        <f t="shared" si="13"/>
        <v>2.3000000000000003</v>
      </c>
      <c r="E860" s="44">
        <v>2.5</v>
      </c>
      <c r="F860" s="2" t="s">
        <v>1531</v>
      </c>
      <c r="G860" s="2" t="s">
        <v>350</v>
      </c>
    </row>
    <row r="861" spans="1:7" ht="12" customHeight="1">
      <c r="A861" s="21" t="s">
        <v>3553</v>
      </c>
      <c r="B861" s="35" t="s">
        <v>3554</v>
      </c>
      <c r="C861" s="2" t="s">
        <v>468</v>
      </c>
      <c r="D861" s="98">
        <f t="shared" si="13"/>
        <v>3</v>
      </c>
      <c r="E861" s="44">
        <v>3.3</v>
      </c>
      <c r="F861" s="2" t="s">
        <v>1531</v>
      </c>
      <c r="G861" s="2" t="s">
        <v>297</v>
      </c>
    </row>
    <row r="862" spans="1:7" ht="12" customHeight="1">
      <c r="A862" s="21" t="s">
        <v>3555</v>
      </c>
      <c r="B862" s="35" t="s">
        <v>3556</v>
      </c>
      <c r="C862" s="2" t="s">
        <v>1401</v>
      </c>
      <c r="D862" s="98">
        <f aca="true" t="shared" si="14" ref="D862:D925">CEILING(E862*0.885,0.1)</f>
        <v>4</v>
      </c>
      <c r="E862" s="44">
        <v>4.5</v>
      </c>
      <c r="F862" s="2" t="s">
        <v>1531</v>
      </c>
      <c r="G862" s="2" t="s">
        <v>375</v>
      </c>
    </row>
    <row r="863" spans="1:7" ht="12" customHeight="1">
      <c r="A863" s="21" t="s">
        <v>3557</v>
      </c>
      <c r="B863" s="35" t="s">
        <v>3558</v>
      </c>
      <c r="C863" s="2" t="s">
        <v>466</v>
      </c>
      <c r="D863" s="98">
        <f t="shared" si="14"/>
        <v>3</v>
      </c>
      <c r="E863" s="44">
        <v>3.3</v>
      </c>
      <c r="F863" s="2" t="s">
        <v>1531</v>
      </c>
      <c r="G863" s="2" t="s">
        <v>3559</v>
      </c>
    </row>
    <row r="864" spans="1:7" ht="12" customHeight="1">
      <c r="A864" s="21" t="s">
        <v>3560</v>
      </c>
      <c r="B864" s="35" t="s">
        <v>3561</v>
      </c>
      <c r="C864" s="2" t="s">
        <v>31</v>
      </c>
      <c r="D864" s="98">
        <f t="shared" si="14"/>
        <v>3</v>
      </c>
      <c r="E864" s="44">
        <v>3.3</v>
      </c>
      <c r="F864" s="2" t="s">
        <v>1531</v>
      </c>
      <c r="G864" s="2" t="s">
        <v>3559</v>
      </c>
    </row>
    <row r="865" spans="1:7" ht="12" customHeight="1">
      <c r="A865" s="21" t="s">
        <v>3562</v>
      </c>
      <c r="B865" s="35" t="s">
        <v>3544</v>
      </c>
      <c r="C865" s="2" t="s">
        <v>468</v>
      </c>
      <c r="D865" s="98">
        <f t="shared" si="14"/>
        <v>3</v>
      </c>
      <c r="E865" s="44">
        <v>3.3</v>
      </c>
      <c r="F865" s="2" t="s">
        <v>1531</v>
      </c>
      <c r="G865" s="2" t="s">
        <v>3563</v>
      </c>
    </row>
    <row r="866" spans="1:7" ht="12" customHeight="1">
      <c r="A866" s="21" t="s">
        <v>3564</v>
      </c>
      <c r="B866" s="35" t="s">
        <v>3565</v>
      </c>
      <c r="C866" s="2" t="s">
        <v>31</v>
      </c>
      <c r="D866" s="98">
        <f t="shared" si="14"/>
        <v>3</v>
      </c>
      <c r="E866" s="44">
        <v>3.3</v>
      </c>
      <c r="F866" s="2" t="s">
        <v>1531</v>
      </c>
      <c r="G866" s="2" t="s">
        <v>43</v>
      </c>
    </row>
    <row r="867" spans="1:7" ht="12" customHeight="1">
      <c r="A867" s="21" t="s">
        <v>3585</v>
      </c>
      <c r="B867" s="35" t="s">
        <v>3586</v>
      </c>
      <c r="C867" s="2" t="s">
        <v>468</v>
      </c>
      <c r="D867" s="98">
        <f t="shared" si="14"/>
        <v>5.4</v>
      </c>
      <c r="E867" s="44">
        <v>6</v>
      </c>
      <c r="F867" s="2" t="s">
        <v>1531</v>
      </c>
      <c r="G867" s="2" t="s">
        <v>3587</v>
      </c>
    </row>
    <row r="868" spans="1:7" ht="12" customHeight="1">
      <c r="A868" s="21" t="s">
        <v>3588</v>
      </c>
      <c r="B868" s="35" t="s">
        <v>3589</v>
      </c>
      <c r="C868" s="2" t="s">
        <v>468</v>
      </c>
      <c r="D868" s="98">
        <f t="shared" si="14"/>
        <v>2.3000000000000003</v>
      </c>
      <c r="E868" s="44">
        <v>2.5</v>
      </c>
      <c r="F868" s="2" t="s">
        <v>1531</v>
      </c>
      <c r="G868" s="2" t="s">
        <v>747</v>
      </c>
    </row>
    <row r="869" spans="1:7" ht="12" customHeight="1">
      <c r="A869" s="21" t="s">
        <v>3590</v>
      </c>
      <c r="B869" s="35" t="s">
        <v>3591</v>
      </c>
      <c r="C869" s="2" t="s">
        <v>31</v>
      </c>
      <c r="D869" s="98">
        <f t="shared" si="14"/>
        <v>3</v>
      </c>
      <c r="E869" s="44">
        <v>3.3</v>
      </c>
      <c r="F869" s="2" t="s">
        <v>1531</v>
      </c>
      <c r="G869" s="2" t="s">
        <v>3592</v>
      </c>
    </row>
    <row r="870" spans="1:7" ht="12" customHeight="1">
      <c r="A870" s="21" t="s">
        <v>3593</v>
      </c>
      <c r="B870" s="35" t="s">
        <v>3594</v>
      </c>
      <c r="C870" s="2" t="s">
        <v>31</v>
      </c>
      <c r="D870" s="98">
        <f t="shared" si="14"/>
        <v>3</v>
      </c>
      <c r="E870" s="44">
        <v>3.3</v>
      </c>
      <c r="F870" s="2" t="s">
        <v>1531</v>
      </c>
      <c r="G870" s="2" t="s">
        <v>496</v>
      </c>
    </row>
    <row r="871" spans="1:7" ht="12" customHeight="1">
      <c r="A871" s="21" t="s">
        <v>3595</v>
      </c>
      <c r="B871" s="35" t="s">
        <v>3596</v>
      </c>
      <c r="C871" s="2" t="s">
        <v>1813</v>
      </c>
      <c r="D871" s="98">
        <f t="shared" si="14"/>
        <v>2.3000000000000003</v>
      </c>
      <c r="E871" s="44">
        <v>2.5</v>
      </c>
      <c r="F871" s="2" t="s">
        <v>1531</v>
      </c>
      <c r="G871" s="2" t="s">
        <v>375</v>
      </c>
    </row>
    <row r="872" spans="1:7" ht="12" customHeight="1">
      <c r="A872" s="21" t="s">
        <v>3597</v>
      </c>
      <c r="B872" s="35" t="s">
        <v>3598</v>
      </c>
      <c r="C872" s="2" t="s">
        <v>1813</v>
      </c>
      <c r="D872" s="98">
        <f t="shared" si="14"/>
        <v>2.3000000000000003</v>
      </c>
      <c r="E872" s="44">
        <v>2.5</v>
      </c>
      <c r="F872" s="2" t="s">
        <v>1531</v>
      </c>
      <c r="G872" s="2" t="s">
        <v>375</v>
      </c>
    </row>
    <row r="873" spans="1:7" ht="12" customHeight="1">
      <c r="A873" s="21" t="s">
        <v>3599</v>
      </c>
      <c r="B873" s="35" t="s">
        <v>3600</v>
      </c>
      <c r="C873" s="2" t="s">
        <v>468</v>
      </c>
      <c r="D873" s="98">
        <f t="shared" si="14"/>
        <v>5.4</v>
      </c>
      <c r="E873" s="44">
        <v>6</v>
      </c>
      <c r="F873" s="2" t="s">
        <v>1531</v>
      </c>
      <c r="G873" s="2" t="s">
        <v>3601</v>
      </c>
    </row>
    <row r="874" spans="1:7" ht="12" customHeight="1">
      <c r="A874" s="21" t="s">
        <v>3602</v>
      </c>
      <c r="B874" s="35" t="s">
        <v>3132</v>
      </c>
      <c r="C874" s="2" t="s">
        <v>31</v>
      </c>
      <c r="D874" s="98">
        <f t="shared" si="14"/>
        <v>4</v>
      </c>
      <c r="E874" s="44">
        <v>4.5</v>
      </c>
      <c r="F874" s="2" t="s">
        <v>1531</v>
      </c>
      <c r="G874" s="2" t="s">
        <v>297</v>
      </c>
    </row>
    <row r="875" spans="1:7" ht="12" customHeight="1">
      <c r="A875" s="21" t="s">
        <v>3603</v>
      </c>
      <c r="B875" s="35" t="s">
        <v>3470</v>
      </c>
      <c r="C875" s="2" t="s">
        <v>31</v>
      </c>
      <c r="D875" s="98">
        <f t="shared" si="14"/>
        <v>4</v>
      </c>
      <c r="E875" s="44">
        <v>4.5</v>
      </c>
      <c r="F875" s="2" t="s">
        <v>1531</v>
      </c>
      <c r="G875" s="2" t="s">
        <v>297</v>
      </c>
    </row>
    <row r="876" spans="1:7" ht="12" customHeight="1">
      <c r="A876" s="21" t="s">
        <v>3632</v>
      </c>
      <c r="B876" s="35" t="s">
        <v>3633</v>
      </c>
      <c r="C876" s="2" t="s">
        <v>31</v>
      </c>
      <c r="D876" s="98">
        <f t="shared" si="14"/>
        <v>2.3000000000000003</v>
      </c>
      <c r="E876" s="44">
        <v>2.5</v>
      </c>
      <c r="F876" s="2" t="s">
        <v>1531</v>
      </c>
      <c r="G876" s="2" t="s">
        <v>3634</v>
      </c>
    </row>
    <row r="877" spans="1:7" ht="12" customHeight="1">
      <c r="A877" s="21" t="s">
        <v>3635</v>
      </c>
      <c r="B877" s="35" t="s">
        <v>3542</v>
      </c>
      <c r="C877" s="2" t="s">
        <v>31</v>
      </c>
      <c r="D877" s="98">
        <f t="shared" si="14"/>
        <v>2.3000000000000003</v>
      </c>
      <c r="E877" s="44">
        <v>2.5</v>
      </c>
      <c r="F877" s="2" t="s">
        <v>1531</v>
      </c>
      <c r="G877" s="2" t="s">
        <v>3634</v>
      </c>
    </row>
    <row r="878" spans="1:7" ht="12" customHeight="1">
      <c r="A878" s="21" t="s">
        <v>3636</v>
      </c>
      <c r="B878" s="35" t="s">
        <v>3637</v>
      </c>
      <c r="C878" s="2" t="s">
        <v>468</v>
      </c>
      <c r="D878" s="98">
        <f t="shared" si="14"/>
        <v>5.4</v>
      </c>
      <c r="E878" s="44">
        <v>6</v>
      </c>
      <c r="F878" s="2" t="s">
        <v>299</v>
      </c>
      <c r="G878" s="2" t="s">
        <v>3592</v>
      </c>
    </row>
    <row r="879" spans="1:7" ht="12" customHeight="1">
      <c r="A879" s="21" t="s">
        <v>3638</v>
      </c>
      <c r="B879" s="35" t="s">
        <v>3639</v>
      </c>
      <c r="C879" s="2" t="s">
        <v>466</v>
      </c>
      <c r="D879" s="98">
        <f t="shared" si="14"/>
        <v>3</v>
      </c>
      <c r="E879" s="44">
        <v>3.3</v>
      </c>
      <c r="F879" s="2" t="s">
        <v>1531</v>
      </c>
      <c r="G879" s="2" t="s">
        <v>297</v>
      </c>
    </row>
    <row r="880" spans="1:7" ht="12" customHeight="1">
      <c r="A880" s="21" t="s">
        <v>3640</v>
      </c>
      <c r="B880" s="35" t="s">
        <v>216</v>
      </c>
      <c r="C880" s="2" t="s">
        <v>31</v>
      </c>
      <c r="D880" s="98">
        <f t="shared" si="14"/>
        <v>3</v>
      </c>
      <c r="E880" s="44">
        <v>3.3</v>
      </c>
      <c r="F880" s="2" t="s">
        <v>1531</v>
      </c>
      <c r="G880" s="2" t="s">
        <v>140</v>
      </c>
    </row>
    <row r="881" spans="1:7" ht="12" customHeight="1">
      <c r="A881" s="21" t="s">
        <v>3641</v>
      </c>
      <c r="B881" s="35" t="s">
        <v>3642</v>
      </c>
      <c r="C881" s="2" t="s">
        <v>31</v>
      </c>
      <c r="D881" s="98">
        <f t="shared" si="14"/>
        <v>2.3000000000000003</v>
      </c>
      <c r="E881" s="44">
        <v>2.5</v>
      </c>
      <c r="F881" s="2" t="s">
        <v>1531</v>
      </c>
      <c r="G881" s="2" t="s">
        <v>3643</v>
      </c>
    </row>
    <row r="882" spans="1:7" ht="12" customHeight="1">
      <c r="A882" s="21" t="s">
        <v>3644</v>
      </c>
      <c r="B882" s="35" t="s">
        <v>3645</v>
      </c>
      <c r="C882" s="2" t="s">
        <v>468</v>
      </c>
      <c r="D882" s="98">
        <f t="shared" si="14"/>
        <v>3</v>
      </c>
      <c r="E882" s="44">
        <v>3.3</v>
      </c>
      <c r="F882" s="2" t="s">
        <v>1531</v>
      </c>
      <c r="G882" s="2" t="s">
        <v>1173</v>
      </c>
    </row>
    <row r="883" spans="1:7" ht="12" customHeight="1">
      <c r="A883" s="21" t="s">
        <v>3646</v>
      </c>
      <c r="B883" s="35" t="s">
        <v>3647</v>
      </c>
      <c r="C883" s="2" t="s">
        <v>468</v>
      </c>
      <c r="D883" s="98">
        <f t="shared" si="14"/>
        <v>3</v>
      </c>
      <c r="E883" s="44">
        <v>3.3</v>
      </c>
      <c r="F883" s="2" t="s">
        <v>1531</v>
      </c>
      <c r="G883" s="2" t="s">
        <v>303</v>
      </c>
    </row>
    <row r="884" spans="1:7" ht="12" customHeight="1">
      <c r="A884" s="21" t="s">
        <v>3648</v>
      </c>
      <c r="B884" s="35" t="s">
        <v>3649</v>
      </c>
      <c r="C884" s="2" t="s">
        <v>468</v>
      </c>
      <c r="D884" s="98">
        <f t="shared" si="14"/>
        <v>3</v>
      </c>
      <c r="E884" s="44">
        <v>3.3</v>
      </c>
      <c r="F884" s="2" t="s">
        <v>1531</v>
      </c>
      <c r="G884" s="2" t="s">
        <v>2835</v>
      </c>
    </row>
    <row r="885" spans="1:7" ht="12" customHeight="1">
      <c r="A885" s="21" t="s">
        <v>3650</v>
      </c>
      <c r="B885" s="35" t="s">
        <v>3651</v>
      </c>
      <c r="C885" s="2" t="s">
        <v>468</v>
      </c>
      <c r="D885" s="98">
        <f t="shared" si="14"/>
        <v>3</v>
      </c>
      <c r="E885" s="44">
        <v>3.3</v>
      </c>
      <c r="F885" s="2" t="s">
        <v>1531</v>
      </c>
      <c r="G885" s="2" t="s">
        <v>3643</v>
      </c>
    </row>
    <row r="886" spans="1:7" ht="12" customHeight="1">
      <c r="A886" s="21" t="s">
        <v>3672</v>
      </c>
      <c r="B886" s="35" t="s">
        <v>3673</v>
      </c>
      <c r="C886" s="2" t="s">
        <v>466</v>
      </c>
      <c r="D886" s="98">
        <f t="shared" si="14"/>
        <v>2.3000000000000003</v>
      </c>
      <c r="E886" s="44">
        <v>2.5</v>
      </c>
      <c r="F886" s="2" t="s">
        <v>1531</v>
      </c>
      <c r="G886" s="2" t="s">
        <v>1173</v>
      </c>
    </row>
    <row r="887" spans="1:7" ht="12" customHeight="1">
      <c r="A887" s="21" t="s">
        <v>3674</v>
      </c>
      <c r="B887" s="35" t="s">
        <v>3675</v>
      </c>
      <c r="C887" s="2" t="s">
        <v>468</v>
      </c>
      <c r="D887" s="98">
        <f t="shared" si="14"/>
        <v>5.4</v>
      </c>
      <c r="E887" s="44">
        <v>6</v>
      </c>
      <c r="F887" s="2" t="s">
        <v>1531</v>
      </c>
      <c r="G887" s="2" t="s">
        <v>304</v>
      </c>
    </row>
    <row r="888" spans="1:7" ht="12" customHeight="1">
      <c r="A888" s="21" t="s">
        <v>3676</v>
      </c>
      <c r="B888" s="35" t="s">
        <v>3677</v>
      </c>
      <c r="C888" s="2" t="s">
        <v>464</v>
      </c>
      <c r="D888" s="98">
        <f t="shared" si="14"/>
        <v>5.4</v>
      </c>
      <c r="E888" s="44">
        <v>6</v>
      </c>
      <c r="F888" s="2" t="s">
        <v>1531</v>
      </c>
      <c r="G888" s="2" t="s">
        <v>302</v>
      </c>
    </row>
    <row r="889" spans="1:7" ht="12" customHeight="1">
      <c r="A889" s="21" t="s">
        <v>3678</v>
      </c>
      <c r="B889" s="35" t="s">
        <v>3679</v>
      </c>
      <c r="C889" s="2" t="s">
        <v>31</v>
      </c>
      <c r="D889" s="98">
        <f t="shared" si="14"/>
        <v>3</v>
      </c>
      <c r="E889" s="44">
        <v>3.3</v>
      </c>
      <c r="F889" s="2" t="s">
        <v>1531</v>
      </c>
      <c r="G889" s="2" t="s">
        <v>140</v>
      </c>
    </row>
    <row r="890" spans="1:7" ht="12" customHeight="1">
      <c r="A890" s="21" t="s">
        <v>3680</v>
      </c>
      <c r="B890" s="35" t="s">
        <v>3681</v>
      </c>
      <c r="C890" s="2" t="s">
        <v>468</v>
      </c>
      <c r="D890" s="98">
        <f t="shared" si="14"/>
        <v>3</v>
      </c>
      <c r="E890" s="44">
        <v>3.3</v>
      </c>
      <c r="F890" s="2" t="s">
        <v>1531</v>
      </c>
      <c r="G890" s="2" t="s">
        <v>140</v>
      </c>
    </row>
    <row r="891" spans="1:7" ht="12" customHeight="1">
      <c r="A891" s="21" t="s">
        <v>3682</v>
      </c>
      <c r="B891" s="35" t="s">
        <v>3683</v>
      </c>
      <c r="C891" s="2" t="s">
        <v>468</v>
      </c>
      <c r="D891" s="98">
        <f t="shared" si="14"/>
        <v>4</v>
      </c>
      <c r="E891" s="44">
        <v>4.5</v>
      </c>
      <c r="F891" s="2" t="s">
        <v>1531</v>
      </c>
      <c r="G891" s="2" t="s">
        <v>304</v>
      </c>
    </row>
    <row r="892" spans="1:7" ht="12" customHeight="1">
      <c r="A892" s="21" t="s">
        <v>3684</v>
      </c>
      <c r="B892" s="35" t="s">
        <v>3685</v>
      </c>
      <c r="C892" s="2" t="s">
        <v>468</v>
      </c>
      <c r="D892" s="98">
        <f t="shared" si="14"/>
        <v>3</v>
      </c>
      <c r="E892" s="44">
        <v>3.3</v>
      </c>
      <c r="F892" s="2" t="s">
        <v>1531</v>
      </c>
      <c r="G892" s="2" t="s">
        <v>307</v>
      </c>
    </row>
    <row r="893" spans="1:7" ht="12" customHeight="1">
      <c r="A893" s="21" t="s">
        <v>3686</v>
      </c>
      <c r="B893" s="35" t="s">
        <v>3687</v>
      </c>
      <c r="C893" s="2" t="s">
        <v>468</v>
      </c>
      <c r="D893" s="98">
        <f t="shared" si="14"/>
        <v>2.3000000000000003</v>
      </c>
      <c r="E893" s="44">
        <v>2.5</v>
      </c>
      <c r="F893" s="2" t="s">
        <v>1531</v>
      </c>
      <c r="G893" s="2" t="s">
        <v>140</v>
      </c>
    </row>
    <row r="894" spans="1:7" ht="12" customHeight="1">
      <c r="A894" s="21" t="s">
        <v>3688</v>
      </c>
      <c r="B894" s="35" t="s">
        <v>3689</v>
      </c>
      <c r="C894" s="2" t="s">
        <v>464</v>
      </c>
      <c r="D894" s="98">
        <f t="shared" si="14"/>
        <v>3</v>
      </c>
      <c r="E894" s="44">
        <v>3.3</v>
      </c>
      <c r="F894" s="2" t="s">
        <v>1531</v>
      </c>
      <c r="G894" s="2" t="s">
        <v>307</v>
      </c>
    </row>
    <row r="895" spans="1:7" ht="12" customHeight="1">
      <c r="A895" s="21" t="s">
        <v>3690</v>
      </c>
      <c r="B895" s="35" t="s">
        <v>3691</v>
      </c>
      <c r="C895" s="2" t="s">
        <v>1401</v>
      </c>
      <c r="D895" s="98">
        <f t="shared" si="14"/>
        <v>5.4</v>
      </c>
      <c r="E895" s="44">
        <v>6</v>
      </c>
      <c r="F895" s="2" t="s">
        <v>1531</v>
      </c>
      <c r="G895" s="2" t="s">
        <v>43</v>
      </c>
    </row>
    <row r="896" spans="1:7" ht="12" customHeight="1">
      <c r="A896" s="21" t="s">
        <v>3709</v>
      </c>
      <c r="B896" s="35" t="s">
        <v>3710</v>
      </c>
      <c r="C896" s="2" t="s">
        <v>465</v>
      </c>
      <c r="D896" s="98">
        <f t="shared" si="14"/>
        <v>4</v>
      </c>
      <c r="E896" s="44">
        <v>4.5</v>
      </c>
      <c r="F896" s="2" t="s">
        <v>1531</v>
      </c>
      <c r="G896" s="2" t="s">
        <v>3711</v>
      </c>
    </row>
    <row r="897" spans="1:7" ht="12" customHeight="1">
      <c r="A897" s="21" t="s">
        <v>3712</v>
      </c>
      <c r="B897" s="35" t="s">
        <v>3713</v>
      </c>
      <c r="C897" s="2" t="s">
        <v>468</v>
      </c>
      <c r="D897" s="98">
        <f t="shared" si="14"/>
        <v>5.4</v>
      </c>
      <c r="E897" s="44">
        <v>6</v>
      </c>
      <c r="F897" s="2" t="s">
        <v>1531</v>
      </c>
      <c r="G897" s="2" t="s">
        <v>303</v>
      </c>
    </row>
    <row r="898" spans="1:7" ht="12" customHeight="1">
      <c r="A898" s="21" t="s">
        <v>3714</v>
      </c>
      <c r="B898" s="35" t="s">
        <v>3715</v>
      </c>
      <c r="C898" s="2" t="s">
        <v>464</v>
      </c>
      <c r="D898" s="98">
        <f t="shared" si="14"/>
        <v>5.4</v>
      </c>
      <c r="E898" s="44">
        <v>6</v>
      </c>
      <c r="F898" s="2" t="s">
        <v>1531</v>
      </c>
      <c r="G898" s="2" t="s">
        <v>350</v>
      </c>
    </row>
    <row r="899" spans="1:7" ht="12" customHeight="1">
      <c r="A899" s="21" t="s">
        <v>3716</v>
      </c>
      <c r="B899" s="35" t="s">
        <v>3717</v>
      </c>
      <c r="C899" s="2" t="s">
        <v>464</v>
      </c>
      <c r="D899" s="98">
        <f t="shared" si="14"/>
        <v>5.4</v>
      </c>
      <c r="E899" s="44">
        <v>6</v>
      </c>
      <c r="F899" s="2" t="s">
        <v>1531</v>
      </c>
      <c r="G899" s="2" t="s">
        <v>3718</v>
      </c>
    </row>
    <row r="900" spans="1:7" ht="12" customHeight="1">
      <c r="A900" s="21" t="s">
        <v>3719</v>
      </c>
      <c r="B900" s="35" t="s">
        <v>3522</v>
      </c>
      <c r="C900" s="2" t="s">
        <v>468</v>
      </c>
      <c r="D900" s="98">
        <f t="shared" si="14"/>
        <v>3</v>
      </c>
      <c r="E900" s="44">
        <v>3.3</v>
      </c>
      <c r="F900" s="2" t="s">
        <v>1531</v>
      </c>
      <c r="G900" s="2" t="s">
        <v>747</v>
      </c>
    </row>
    <row r="901" spans="1:7" ht="12" customHeight="1">
      <c r="A901" s="21" t="s">
        <v>3720</v>
      </c>
      <c r="B901" s="35" t="s">
        <v>3721</v>
      </c>
      <c r="C901" s="2" t="s">
        <v>468</v>
      </c>
      <c r="D901" s="98">
        <f t="shared" si="14"/>
        <v>3</v>
      </c>
      <c r="E901" s="44">
        <v>3.3</v>
      </c>
      <c r="F901" s="2" t="s">
        <v>1531</v>
      </c>
      <c r="G901" s="2" t="s">
        <v>304</v>
      </c>
    </row>
    <row r="902" spans="1:7" ht="12" customHeight="1">
      <c r="A902" s="21" t="s">
        <v>3722</v>
      </c>
      <c r="B902" s="35" t="s">
        <v>3723</v>
      </c>
      <c r="C902" s="2" t="s">
        <v>468</v>
      </c>
      <c r="D902" s="98">
        <f t="shared" si="14"/>
        <v>4</v>
      </c>
      <c r="E902" s="44">
        <v>4.5</v>
      </c>
      <c r="F902" s="2" t="s">
        <v>1531</v>
      </c>
      <c r="G902" s="2" t="s">
        <v>3724</v>
      </c>
    </row>
    <row r="903" spans="1:7" ht="12" customHeight="1">
      <c r="A903" s="21" t="s">
        <v>3725</v>
      </c>
      <c r="B903" s="35" t="s">
        <v>3726</v>
      </c>
      <c r="C903" s="2" t="s">
        <v>468</v>
      </c>
      <c r="D903" s="98">
        <f t="shared" si="14"/>
        <v>3</v>
      </c>
      <c r="E903" s="44">
        <v>3.3</v>
      </c>
      <c r="F903" s="2" t="s">
        <v>1531</v>
      </c>
      <c r="G903" s="2" t="s">
        <v>3724</v>
      </c>
    </row>
    <row r="904" spans="1:7" ht="12" customHeight="1">
      <c r="A904" s="21" t="s">
        <v>3727</v>
      </c>
      <c r="B904" s="35" t="s">
        <v>3728</v>
      </c>
      <c r="C904" s="2" t="s">
        <v>468</v>
      </c>
      <c r="D904" s="98">
        <f t="shared" si="14"/>
        <v>2.3000000000000003</v>
      </c>
      <c r="E904" s="44">
        <v>2.5</v>
      </c>
      <c r="F904" s="2" t="s">
        <v>1531</v>
      </c>
      <c r="G904" s="2" t="s">
        <v>3724</v>
      </c>
    </row>
    <row r="905" spans="1:7" ht="12" customHeight="1">
      <c r="A905" s="21" t="s">
        <v>3729</v>
      </c>
      <c r="B905" s="35" t="s">
        <v>3730</v>
      </c>
      <c r="C905" s="2" t="s">
        <v>468</v>
      </c>
      <c r="D905" s="98">
        <f t="shared" si="14"/>
        <v>3</v>
      </c>
      <c r="E905" s="44">
        <v>3.3</v>
      </c>
      <c r="F905" s="2" t="s">
        <v>1531</v>
      </c>
      <c r="G905" s="2" t="s">
        <v>3724</v>
      </c>
    </row>
    <row r="906" spans="1:7" ht="12" customHeight="1">
      <c r="A906" s="21" t="s">
        <v>3731</v>
      </c>
      <c r="B906" s="35" t="s">
        <v>3732</v>
      </c>
      <c r="C906" s="2" t="s">
        <v>468</v>
      </c>
      <c r="D906" s="98">
        <f t="shared" si="14"/>
        <v>4</v>
      </c>
      <c r="E906" s="44">
        <v>4.5</v>
      </c>
      <c r="F906" s="2" t="s">
        <v>1531</v>
      </c>
      <c r="G906" s="2" t="s">
        <v>3724</v>
      </c>
    </row>
    <row r="907" spans="1:7" ht="12" customHeight="1">
      <c r="A907" s="21" t="s">
        <v>3733</v>
      </c>
      <c r="B907" s="35" t="s">
        <v>3734</v>
      </c>
      <c r="C907" s="2" t="s">
        <v>468</v>
      </c>
      <c r="D907" s="98">
        <f t="shared" si="14"/>
        <v>3</v>
      </c>
      <c r="E907" s="44">
        <v>3.3</v>
      </c>
      <c r="F907" s="2" t="s">
        <v>1531</v>
      </c>
      <c r="G907" s="2" t="s">
        <v>307</v>
      </c>
    </row>
    <row r="908" spans="1:7" ht="12" customHeight="1">
      <c r="A908" s="21" t="s">
        <v>3772</v>
      </c>
      <c r="B908" s="80" t="s">
        <v>3773</v>
      </c>
      <c r="C908" s="2" t="s">
        <v>468</v>
      </c>
      <c r="D908" s="98">
        <f t="shared" si="14"/>
        <v>4</v>
      </c>
      <c r="E908" s="44">
        <v>4.5</v>
      </c>
      <c r="F908" s="2" t="s">
        <v>1531</v>
      </c>
      <c r="G908" s="2" t="s">
        <v>350</v>
      </c>
    </row>
    <row r="909" spans="1:7" ht="12" customHeight="1">
      <c r="A909" s="21" t="s">
        <v>3774</v>
      </c>
      <c r="B909" s="80" t="s">
        <v>3775</v>
      </c>
      <c r="C909" s="2" t="s">
        <v>468</v>
      </c>
      <c r="D909" s="98">
        <f t="shared" si="14"/>
        <v>4</v>
      </c>
      <c r="E909" s="44">
        <v>4.5</v>
      </c>
      <c r="F909" s="2" t="s">
        <v>1531</v>
      </c>
      <c r="G909" s="2" t="s">
        <v>3776</v>
      </c>
    </row>
    <row r="910" spans="1:7" ht="12" customHeight="1">
      <c r="A910" s="21" t="s">
        <v>3777</v>
      </c>
      <c r="B910" s="35" t="s">
        <v>3778</v>
      </c>
      <c r="C910" s="2" t="s">
        <v>468</v>
      </c>
      <c r="D910" s="98">
        <f t="shared" si="14"/>
        <v>3</v>
      </c>
      <c r="E910" s="44">
        <v>3.3</v>
      </c>
      <c r="F910" s="2" t="s">
        <v>1531</v>
      </c>
      <c r="G910" s="2" t="s">
        <v>350</v>
      </c>
    </row>
    <row r="911" spans="1:7" ht="12" customHeight="1">
      <c r="A911" s="21" t="s">
        <v>3779</v>
      </c>
      <c r="B911" s="35" t="s">
        <v>3780</v>
      </c>
      <c r="C911" s="2" t="s">
        <v>468</v>
      </c>
      <c r="D911" s="98">
        <f t="shared" si="14"/>
        <v>3</v>
      </c>
      <c r="E911" s="44">
        <v>3.3</v>
      </c>
      <c r="F911" s="2" t="s">
        <v>1531</v>
      </c>
      <c r="G911" s="2" t="s">
        <v>350</v>
      </c>
    </row>
    <row r="912" spans="1:7" ht="12" customHeight="1">
      <c r="A912" s="21" t="s">
        <v>3781</v>
      </c>
      <c r="B912" s="35" t="s">
        <v>3782</v>
      </c>
      <c r="C912" s="2" t="s">
        <v>468</v>
      </c>
      <c r="D912" s="98">
        <f t="shared" si="14"/>
        <v>4</v>
      </c>
      <c r="E912" s="44">
        <v>4.5</v>
      </c>
      <c r="F912" s="2" t="s">
        <v>1531</v>
      </c>
      <c r="G912" s="2" t="s">
        <v>350</v>
      </c>
    </row>
    <row r="913" spans="1:7" ht="12" customHeight="1">
      <c r="A913" s="21" t="s">
        <v>3783</v>
      </c>
      <c r="B913" s="35" t="s">
        <v>3784</v>
      </c>
      <c r="C913" s="2" t="s">
        <v>31</v>
      </c>
      <c r="D913" s="98">
        <f t="shared" si="14"/>
        <v>4</v>
      </c>
      <c r="E913" s="44">
        <v>4.5</v>
      </c>
      <c r="F913" s="2" t="s">
        <v>1531</v>
      </c>
      <c r="G913" s="2" t="s">
        <v>747</v>
      </c>
    </row>
    <row r="914" spans="1:7" ht="12" customHeight="1">
      <c r="A914" s="21" t="s">
        <v>3785</v>
      </c>
      <c r="B914" s="35" t="s">
        <v>3786</v>
      </c>
      <c r="C914" s="2" t="s">
        <v>31</v>
      </c>
      <c r="D914" s="98">
        <f t="shared" si="14"/>
        <v>4</v>
      </c>
      <c r="E914" s="44">
        <v>4.5</v>
      </c>
      <c r="F914" s="2" t="s">
        <v>299</v>
      </c>
      <c r="G914" s="2" t="s">
        <v>747</v>
      </c>
    </row>
    <row r="915" spans="1:7" ht="12" customHeight="1">
      <c r="A915" s="21" t="s">
        <v>3787</v>
      </c>
      <c r="B915" s="35" t="s">
        <v>1784</v>
      </c>
      <c r="C915" s="2" t="s">
        <v>31</v>
      </c>
      <c r="D915" s="98">
        <f t="shared" si="14"/>
        <v>3</v>
      </c>
      <c r="E915" s="44">
        <v>3.3</v>
      </c>
      <c r="F915" s="2" t="s">
        <v>1531</v>
      </c>
      <c r="G915" s="2" t="s">
        <v>307</v>
      </c>
    </row>
    <row r="916" spans="1:7" ht="12" customHeight="1">
      <c r="A916" s="21" t="s">
        <v>3788</v>
      </c>
      <c r="B916" s="35" t="s">
        <v>3789</v>
      </c>
      <c r="C916" s="2" t="s">
        <v>468</v>
      </c>
      <c r="D916" s="98">
        <f t="shared" si="14"/>
        <v>3</v>
      </c>
      <c r="E916" s="44">
        <v>3.3</v>
      </c>
      <c r="F916" s="2" t="s">
        <v>1531</v>
      </c>
      <c r="G916" s="2" t="s">
        <v>307</v>
      </c>
    </row>
    <row r="917" spans="1:7" ht="12" customHeight="1">
      <c r="A917" s="21" t="s">
        <v>3790</v>
      </c>
      <c r="B917" s="35" t="s">
        <v>384</v>
      </c>
      <c r="C917" s="2" t="s">
        <v>466</v>
      </c>
      <c r="D917" s="98">
        <f t="shared" si="14"/>
        <v>3</v>
      </c>
      <c r="E917" s="44">
        <v>3.3</v>
      </c>
      <c r="F917" s="2" t="s">
        <v>1531</v>
      </c>
      <c r="G917" s="2" t="s">
        <v>307</v>
      </c>
    </row>
    <row r="918" spans="1:7" ht="12" customHeight="1">
      <c r="A918" s="21" t="s">
        <v>3791</v>
      </c>
      <c r="B918" s="35" t="s">
        <v>3792</v>
      </c>
      <c r="C918" s="2" t="s">
        <v>468</v>
      </c>
      <c r="D918" s="98">
        <f t="shared" si="14"/>
        <v>4</v>
      </c>
      <c r="E918" s="44">
        <v>4.5</v>
      </c>
      <c r="F918" s="2" t="s">
        <v>1531</v>
      </c>
      <c r="G918" s="2" t="s">
        <v>311</v>
      </c>
    </row>
    <row r="919" spans="1:7" ht="12" customHeight="1">
      <c r="A919" s="21" t="s">
        <v>3850</v>
      </c>
      <c r="B919" s="80" t="s">
        <v>3851</v>
      </c>
      <c r="C919" s="2" t="s">
        <v>468</v>
      </c>
      <c r="D919" s="98">
        <f t="shared" si="14"/>
        <v>3</v>
      </c>
      <c r="E919" s="44">
        <v>3.3</v>
      </c>
      <c r="F919" s="2" t="s">
        <v>1531</v>
      </c>
      <c r="G919" s="2" t="s">
        <v>669</v>
      </c>
    </row>
    <row r="920" spans="1:7" ht="12" customHeight="1">
      <c r="A920" s="21" t="s">
        <v>3852</v>
      </c>
      <c r="B920" s="80" t="s">
        <v>3853</v>
      </c>
      <c r="C920" s="2" t="s">
        <v>468</v>
      </c>
      <c r="D920" s="98">
        <f t="shared" si="14"/>
        <v>3</v>
      </c>
      <c r="E920" s="44">
        <v>3.3</v>
      </c>
      <c r="F920" s="2" t="s">
        <v>1531</v>
      </c>
      <c r="G920" s="2" t="s">
        <v>350</v>
      </c>
    </row>
    <row r="921" spans="1:7" ht="12" customHeight="1">
      <c r="A921" s="21" t="s">
        <v>3854</v>
      </c>
      <c r="B921" s="80" t="s">
        <v>3855</v>
      </c>
      <c r="C921" s="2" t="s">
        <v>468</v>
      </c>
      <c r="D921" s="98">
        <f t="shared" si="14"/>
        <v>3</v>
      </c>
      <c r="E921" s="44">
        <v>3.3</v>
      </c>
      <c r="F921" s="2" t="s">
        <v>1531</v>
      </c>
      <c r="G921" s="2" t="s">
        <v>669</v>
      </c>
    </row>
    <row r="922" spans="1:7" ht="12" customHeight="1">
      <c r="A922" s="21" t="s">
        <v>3793</v>
      </c>
      <c r="B922" s="35" t="s">
        <v>2824</v>
      </c>
      <c r="C922" s="2" t="s">
        <v>468</v>
      </c>
      <c r="D922" s="98">
        <f t="shared" si="14"/>
        <v>3</v>
      </c>
      <c r="E922" s="44">
        <v>3.3</v>
      </c>
      <c r="F922" s="2" t="s">
        <v>1531</v>
      </c>
      <c r="G922" s="2" t="s">
        <v>3634</v>
      </c>
    </row>
    <row r="923" spans="1:7" ht="12" customHeight="1">
      <c r="A923" s="21" t="s">
        <v>3794</v>
      </c>
      <c r="B923" s="35" t="s">
        <v>3823</v>
      </c>
      <c r="C923" s="2" t="s">
        <v>468</v>
      </c>
      <c r="D923" s="98">
        <f t="shared" si="14"/>
        <v>4</v>
      </c>
      <c r="E923" s="44">
        <v>4.5</v>
      </c>
      <c r="F923" s="2" t="s">
        <v>1531</v>
      </c>
      <c r="G923" s="2" t="s">
        <v>2835</v>
      </c>
    </row>
    <row r="924" spans="1:7" ht="12" customHeight="1">
      <c r="A924" s="21" t="s">
        <v>3856</v>
      </c>
      <c r="B924" s="35" t="s">
        <v>3857</v>
      </c>
      <c r="C924" s="2" t="s">
        <v>1965</v>
      </c>
      <c r="D924" s="98">
        <f t="shared" si="14"/>
        <v>3</v>
      </c>
      <c r="E924" s="44">
        <v>3.3</v>
      </c>
      <c r="F924" s="2" t="s">
        <v>1531</v>
      </c>
      <c r="G924" s="2" t="s">
        <v>303</v>
      </c>
    </row>
    <row r="925" spans="1:7" ht="12" customHeight="1">
      <c r="A925" s="21" t="s">
        <v>3858</v>
      </c>
      <c r="B925" s="35" t="s">
        <v>3859</v>
      </c>
      <c r="C925" s="2" t="s">
        <v>468</v>
      </c>
      <c r="D925" s="98">
        <f t="shared" si="14"/>
        <v>4</v>
      </c>
      <c r="E925" s="44">
        <v>4.5</v>
      </c>
      <c r="F925" s="2" t="s">
        <v>1531</v>
      </c>
      <c r="G925" s="2" t="s">
        <v>3860</v>
      </c>
    </row>
    <row r="926" spans="1:7" ht="12" customHeight="1">
      <c r="A926" s="21" t="s">
        <v>3861</v>
      </c>
      <c r="B926" s="35" t="s">
        <v>3862</v>
      </c>
      <c r="C926" s="2" t="s">
        <v>466</v>
      </c>
      <c r="D926" s="98">
        <f aca="true" t="shared" si="15" ref="D926:D989">CEILING(E926*0.885,0.1)</f>
        <v>3</v>
      </c>
      <c r="E926" s="44">
        <v>3.3</v>
      </c>
      <c r="F926" s="2" t="s">
        <v>1531</v>
      </c>
      <c r="G926" s="2" t="s">
        <v>3863</v>
      </c>
    </row>
    <row r="927" spans="1:7" ht="12" customHeight="1">
      <c r="A927" s="21" t="s">
        <v>3864</v>
      </c>
      <c r="B927" s="35" t="s">
        <v>3865</v>
      </c>
      <c r="C927" s="2" t="s">
        <v>468</v>
      </c>
      <c r="D927" s="98">
        <f t="shared" si="15"/>
        <v>2.3000000000000003</v>
      </c>
      <c r="E927" s="44">
        <v>2.5</v>
      </c>
      <c r="F927" s="2" t="s">
        <v>1531</v>
      </c>
      <c r="G927" s="2" t="s">
        <v>3860</v>
      </c>
    </row>
    <row r="928" spans="1:7" ht="12" customHeight="1">
      <c r="A928" s="21" t="s">
        <v>3866</v>
      </c>
      <c r="B928" s="35" t="s">
        <v>3867</v>
      </c>
      <c r="C928" s="2" t="s">
        <v>468</v>
      </c>
      <c r="D928" s="98">
        <f t="shared" si="15"/>
        <v>3</v>
      </c>
      <c r="E928" s="44">
        <v>3.3</v>
      </c>
      <c r="F928" s="2" t="s">
        <v>1531</v>
      </c>
      <c r="G928" s="2" t="s">
        <v>669</v>
      </c>
    </row>
    <row r="929" spans="1:7" ht="12" customHeight="1">
      <c r="A929" s="21" t="s">
        <v>3868</v>
      </c>
      <c r="B929" s="35" t="s">
        <v>3869</v>
      </c>
      <c r="C929" s="2" t="s">
        <v>468</v>
      </c>
      <c r="D929" s="98">
        <f t="shared" si="15"/>
        <v>3</v>
      </c>
      <c r="E929" s="44">
        <v>3.3</v>
      </c>
      <c r="F929" s="2" t="s">
        <v>1531</v>
      </c>
      <c r="G929" s="2" t="s">
        <v>297</v>
      </c>
    </row>
    <row r="930" spans="1:7" ht="12" customHeight="1">
      <c r="A930" s="21" t="s">
        <v>3870</v>
      </c>
      <c r="B930" s="35" t="s">
        <v>3871</v>
      </c>
      <c r="C930" s="2" t="s">
        <v>468</v>
      </c>
      <c r="D930" s="98">
        <f t="shared" si="15"/>
        <v>3</v>
      </c>
      <c r="E930" s="44">
        <v>3.3</v>
      </c>
      <c r="F930" s="2" t="s">
        <v>1531</v>
      </c>
      <c r="G930" s="2" t="s">
        <v>303</v>
      </c>
    </row>
    <row r="931" spans="1:7" ht="12" customHeight="1">
      <c r="A931" s="21" t="s">
        <v>3872</v>
      </c>
      <c r="B931" s="35" t="s">
        <v>3873</v>
      </c>
      <c r="C931" s="2" t="s">
        <v>466</v>
      </c>
      <c r="D931" s="98">
        <f t="shared" si="15"/>
        <v>3</v>
      </c>
      <c r="E931" s="44">
        <v>3.3</v>
      </c>
      <c r="F931" s="2" t="s">
        <v>1531</v>
      </c>
      <c r="G931" s="2" t="s">
        <v>303</v>
      </c>
    </row>
    <row r="932" spans="1:7" ht="12" customHeight="1">
      <c r="A932" s="21" t="s">
        <v>3874</v>
      </c>
      <c r="B932" s="35" t="s">
        <v>3875</v>
      </c>
      <c r="C932" s="2" t="s">
        <v>31</v>
      </c>
      <c r="D932" s="98">
        <f t="shared" si="15"/>
        <v>4</v>
      </c>
      <c r="E932" s="44">
        <v>4.5</v>
      </c>
      <c r="F932" s="2" t="s">
        <v>1531</v>
      </c>
      <c r="G932" s="2" t="s">
        <v>1173</v>
      </c>
    </row>
    <row r="933" spans="1:7" ht="12" customHeight="1">
      <c r="A933" s="21" t="s">
        <v>3876</v>
      </c>
      <c r="B933" s="35" t="s">
        <v>3929</v>
      </c>
      <c r="C933" s="2" t="s">
        <v>468</v>
      </c>
      <c r="D933" s="98">
        <f t="shared" si="15"/>
        <v>3</v>
      </c>
      <c r="E933" s="44">
        <v>3.3</v>
      </c>
      <c r="F933" s="2" t="s">
        <v>1531</v>
      </c>
      <c r="G933" s="2" t="s">
        <v>307</v>
      </c>
    </row>
    <row r="934" spans="1:7" ht="12" customHeight="1">
      <c r="A934" s="21" t="s">
        <v>3877</v>
      </c>
      <c r="B934" s="35" t="s">
        <v>3878</v>
      </c>
      <c r="C934" s="2" t="s">
        <v>468</v>
      </c>
      <c r="D934" s="98">
        <f t="shared" si="15"/>
        <v>3</v>
      </c>
      <c r="E934" s="44">
        <v>3.3</v>
      </c>
      <c r="F934" s="2" t="s">
        <v>1531</v>
      </c>
      <c r="G934" s="2" t="s">
        <v>747</v>
      </c>
    </row>
    <row r="935" spans="1:7" ht="12" customHeight="1">
      <c r="A935" s="21" t="s">
        <v>3897</v>
      </c>
      <c r="B935" s="80" t="s">
        <v>3898</v>
      </c>
      <c r="C935" s="2" t="s">
        <v>1401</v>
      </c>
      <c r="D935" s="98">
        <f t="shared" si="15"/>
        <v>7.5</v>
      </c>
      <c r="E935" s="44">
        <v>8.4</v>
      </c>
      <c r="F935" s="2" t="s">
        <v>1531</v>
      </c>
      <c r="G935" s="2" t="s">
        <v>375</v>
      </c>
    </row>
    <row r="936" spans="1:7" ht="12" customHeight="1">
      <c r="A936" s="21" t="s">
        <v>3899</v>
      </c>
      <c r="B936" s="80" t="s">
        <v>3900</v>
      </c>
      <c r="C936" s="2" t="s">
        <v>31</v>
      </c>
      <c r="D936" s="98">
        <f t="shared" si="15"/>
        <v>3</v>
      </c>
      <c r="E936" s="44">
        <v>3.3</v>
      </c>
      <c r="F936" s="2" t="s">
        <v>1531</v>
      </c>
      <c r="G936" s="2" t="s">
        <v>496</v>
      </c>
    </row>
    <row r="937" spans="1:7" ht="12" customHeight="1">
      <c r="A937" s="21" t="s">
        <v>3901</v>
      </c>
      <c r="B937" s="80" t="s">
        <v>3109</v>
      </c>
      <c r="C937" s="2" t="s">
        <v>466</v>
      </c>
      <c r="D937" s="98">
        <f t="shared" si="15"/>
        <v>3</v>
      </c>
      <c r="E937" s="44">
        <v>3.3</v>
      </c>
      <c r="F937" s="2" t="s">
        <v>1531</v>
      </c>
      <c r="G937" s="2" t="s">
        <v>496</v>
      </c>
    </row>
    <row r="938" spans="1:7" ht="12" customHeight="1">
      <c r="A938" s="21" t="s">
        <v>3902</v>
      </c>
      <c r="B938" s="35" t="s">
        <v>3903</v>
      </c>
      <c r="C938" s="2" t="s">
        <v>466</v>
      </c>
      <c r="D938" s="98">
        <f t="shared" si="15"/>
        <v>2.3000000000000003</v>
      </c>
      <c r="E938" s="44">
        <v>2.5</v>
      </c>
      <c r="F938" s="2" t="s">
        <v>1531</v>
      </c>
      <c r="G938" s="2" t="s">
        <v>3904</v>
      </c>
    </row>
    <row r="939" spans="1:7" ht="12" customHeight="1">
      <c r="A939" s="21" t="s">
        <v>3905</v>
      </c>
      <c r="B939" s="35" t="s">
        <v>3906</v>
      </c>
      <c r="C939" s="2" t="s">
        <v>1813</v>
      </c>
      <c r="D939" s="98">
        <f t="shared" si="15"/>
        <v>3</v>
      </c>
      <c r="E939" s="44">
        <v>3.3</v>
      </c>
      <c r="F939" s="2" t="s">
        <v>1531</v>
      </c>
      <c r="G939" s="2" t="s">
        <v>3904</v>
      </c>
    </row>
    <row r="940" spans="1:7" ht="12" customHeight="1">
      <c r="A940" s="21" t="s">
        <v>3907</v>
      </c>
      <c r="B940" s="35" t="s">
        <v>2803</v>
      </c>
      <c r="C940" s="2" t="s">
        <v>468</v>
      </c>
      <c r="D940" s="98">
        <f t="shared" si="15"/>
        <v>2.3000000000000003</v>
      </c>
      <c r="E940" s="44">
        <v>2.5</v>
      </c>
      <c r="F940" s="2" t="s">
        <v>1531</v>
      </c>
      <c r="G940" s="2" t="s">
        <v>3634</v>
      </c>
    </row>
    <row r="941" spans="1:7" ht="12" customHeight="1">
      <c r="A941" s="21" t="s">
        <v>3908</v>
      </c>
      <c r="B941" s="35" t="s">
        <v>3909</v>
      </c>
      <c r="C941" s="2" t="s">
        <v>468</v>
      </c>
      <c r="D941" s="98">
        <f t="shared" si="15"/>
        <v>4</v>
      </c>
      <c r="E941" s="44">
        <v>4.5</v>
      </c>
      <c r="F941" s="2" t="s">
        <v>1531</v>
      </c>
      <c r="G941" s="2" t="s">
        <v>350</v>
      </c>
    </row>
    <row r="942" spans="1:7" ht="12" customHeight="1">
      <c r="A942" s="21" t="s">
        <v>3910</v>
      </c>
      <c r="B942" s="35" t="s">
        <v>2809</v>
      </c>
      <c r="C942" s="2" t="s">
        <v>468</v>
      </c>
      <c r="D942" s="98">
        <f t="shared" si="15"/>
        <v>3</v>
      </c>
      <c r="E942" s="44">
        <v>3.3</v>
      </c>
      <c r="F942" s="2" t="s">
        <v>1531</v>
      </c>
      <c r="G942" s="2" t="s">
        <v>3634</v>
      </c>
    </row>
    <row r="943" spans="1:7" ht="12" customHeight="1">
      <c r="A943" s="21" t="s">
        <v>3911</v>
      </c>
      <c r="B943" s="35" t="s">
        <v>2805</v>
      </c>
      <c r="C943" s="2" t="s">
        <v>468</v>
      </c>
      <c r="D943" s="98">
        <f t="shared" si="15"/>
        <v>3</v>
      </c>
      <c r="E943" s="44">
        <v>3.3</v>
      </c>
      <c r="F943" s="2" t="s">
        <v>1531</v>
      </c>
      <c r="G943" s="2" t="s">
        <v>3634</v>
      </c>
    </row>
    <row r="944" spans="1:7" ht="12" customHeight="1">
      <c r="A944" s="21" t="s">
        <v>3912</v>
      </c>
      <c r="B944" s="35" t="s">
        <v>3913</v>
      </c>
      <c r="C944" s="2" t="s">
        <v>468</v>
      </c>
      <c r="D944" s="98">
        <f t="shared" si="15"/>
        <v>3</v>
      </c>
      <c r="E944" s="44">
        <v>3.3</v>
      </c>
      <c r="F944" s="2" t="s">
        <v>1531</v>
      </c>
      <c r="G944" s="2" t="s">
        <v>496</v>
      </c>
    </row>
    <row r="945" spans="1:7" ht="12" customHeight="1">
      <c r="A945" s="21" t="s">
        <v>3940</v>
      </c>
      <c r="B945" s="80" t="s">
        <v>3941</v>
      </c>
      <c r="C945" s="2" t="s">
        <v>468</v>
      </c>
      <c r="D945" s="98">
        <f t="shared" si="15"/>
        <v>3</v>
      </c>
      <c r="E945" s="44">
        <v>3.3</v>
      </c>
      <c r="F945" s="2" t="s">
        <v>1531</v>
      </c>
      <c r="G945" s="2" t="s">
        <v>496</v>
      </c>
    </row>
    <row r="946" spans="1:7" ht="12" customHeight="1">
      <c r="A946" s="21" t="s">
        <v>3942</v>
      </c>
      <c r="B946" s="80" t="s">
        <v>3943</v>
      </c>
      <c r="C946" s="2" t="s">
        <v>468</v>
      </c>
      <c r="D946" s="98">
        <f t="shared" si="15"/>
        <v>3</v>
      </c>
      <c r="E946" s="44">
        <v>3.3</v>
      </c>
      <c r="F946" s="2" t="s">
        <v>1531</v>
      </c>
      <c r="G946" s="2" t="s">
        <v>496</v>
      </c>
    </row>
    <row r="947" spans="1:7" ht="12" customHeight="1">
      <c r="A947" s="21" t="s">
        <v>3944</v>
      </c>
      <c r="B947" s="80" t="s">
        <v>1116</v>
      </c>
      <c r="C947" s="2" t="s">
        <v>31</v>
      </c>
      <c r="D947" s="98">
        <f t="shared" si="15"/>
        <v>3</v>
      </c>
      <c r="E947" s="44">
        <v>3.3</v>
      </c>
      <c r="F947" s="2" t="s">
        <v>1531</v>
      </c>
      <c r="G947" s="2" t="s">
        <v>496</v>
      </c>
    </row>
    <row r="948" spans="1:7" ht="12" customHeight="1">
      <c r="A948" s="21" t="s">
        <v>3945</v>
      </c>
      <c r="B948" s="35" t="s">
        <v>2684</v>
      </c>
      <c r="C948" s="2" t="s">
        <v>468</v>
      </c>
      <c r="D948" s="98">
        <f t="shared" si="15"/>
        <v>3</v>
      </c>
      <c r="E948" s="44">
        <v>3.3</v>
      </c>
      <c r="F948" s="2" t="s">
        <v>1531</v>
      </c>
      <c r="G948" s="2" t="s">
        <v>2835</v>
      </c>
    </row>
    <row r="949" spans="1:7" ht="12" customHeight="1">
      <c r="A949" s="21" t="s">
        <v>3946</v>
      </c>
      <c r="B949" s="35" t="s">
        <v>2686</v>
      </c>
      <c r="C949" s="2" t="s">
        <v>468</v>
      </c>
      <c r="D949" s="98">
        <f t="shared" si="15"/>
        <v>3</v>
      </c>
      <c r="E949" s="44">
        <v>3.3</v>
      </c>
      <c r="F949" s="2" t="s">
        <v>1531</v>
      </c>
      <c r="G949" s="2" t="s">
        <v>2835</v>
      </c>
    </row>
    <row r="950" spans="1:7" ht="12" customHeight="1">
      <c r="A950" s="21" t="s">
        <v>3947</v>
      </c>
      <c r="B950" s="35" t="s">
        <v>2775</v>
      </c>
      <c r="C950" s="2" t="s">
        <v>1965</v>
      </c>
      <c r="D950" s="98">
        <f t="shared" si="15"/>
        <v>3</v>
      </c>
      <c r="E950" s="44">
        <v>3.3</v>
      </c>
      <c r="F950" s="2" t="s">
        <v>1531</v>
      </c>
      <c r="G950" s="2" t="s">
        <v>2835</v>
      </c>
    </row>
    <row r="951" spans="1:7" ht="12" customHeight="1">
      <c r="A951" s="21" t="s">
        <v>3948</v>
      </c>
      <c r="B951" s="35" t="s">
        <v>3949</v>
      </c>
      <c r="C951" s="2" t="s">
        <v>466</v>
      </c>
      <c r="D951" s="98">
        <f t="shared" si="15"/>
        <v>3</v>
      </c>
      <c r="E951" s="44">
        <v>3.3</v>
      </c>
      <c r="F951" s="2" t="s">
        <v>1531</v>
      </c>
      <c r="G951" s="2" t="s">
        <v>43</v>
      </c>
    </row>
    <row r="952" spans="1:7" ht="12" customHeight="1">
      <c r="A952" s="21" t="s">
        <v>3950</v>
      </c>
      <c r="B952" s="35" t="s">
        <v>3951</v>
      </c>
      <c r="C952" s="2" t="s">
        <v>463</v>
      </c>
      <c r="D952" s="98">
        <f t="shared" si="15"/>
        <v>4</v>
      </c>
      <c r="E952" s="44">
        <v>4.5</v>
      </c>
      <c r="F952" s="2" t="s">
        <v>1531</v>
      </c>
      <c r="G952" s="2" t="s">
        <v>43</v>
      </c>
    </row>
    <row r="953" spans="1:7" ht="12" customHeight="1">
      <c r="A953" s="21" t="s">
        <v>3952</v>
      </c>
      <c r="B953" s="35" t="s">
        <v>3953</v>
      </c>
      <c r="C953" s="2" t="s">
        <v>468</v>
      </c>
      <c r="D953" s="98">
        <f t="shared" si="15"/>
        <v>3</v>
      </c>
      <c r="E953" s="44">
        <v>3.3</v>
      </c>
      <c r="F953" s="2" t="s">
        <v>1531</v>
      </c>
      <c r="G953" s="2" t="s">
        <v>496</v>
      </c>
    </row>
    <row r="954" spans="1:7" ht="12" customHeight="1">
      <c r="A954" s="21" t="s">
        <v>3954</v>
      </c>
      <c r="B954" s="35" t="s">
        <v>3955</v>
      </c>
      <c r="C954" s="2" t="s">
        <v>468</v>
      </c>
      <c r="D954" s="98">
        <f t="shared" si="15"/>
        <v>4</v>
      </c>
      <c r="E954" s="44">
        <v>4.5</v>
      </c>
      <c r="F954" s="2" t="s">
        <v>1531</v>
      </c>
      <c r="G954" s="2" t="s">
        <v>496</v>
      </c>
    </row>
    <row r="955" spans="1:7" ht="12" customHeight="1">
      <c r="A955" s="21" t="s">
        <v>3956</v>
      </c>
      <c r="B955" s="80" t="s">
        <v>3974</v>
      </c>
      <c r="C955" s="2" t="s">
        <v>31</v>
      </c>
      <c r="D955" s="98">
        <f t="shared" si="15"/>
        <v>3</v>
      </c>
      <c r="E955" s="44">
        <v>3.3</v>
      </c>
      <c r="F955" s="2" t="s">
        <v>1531</v>
      </c>
      <c r="G955" s="2" t="s">
        <v>302</v>
      </c>
    </row>
    <row r="956" spans="1:7" ht="12" customHeight="1">
      <c r="A956" s="21" t="s">
        <v>3957</v>
      </c>
      <c r="B956" s="80" t="s">
        <v>3973</v>
      </c>
      <c r="C956" s="2" t="s">
        <v>466</v>
      </c>
      <c r="D956" s="98">
        <f t="shared" si="15"/>
        <v>2.3000000000000003</v>
      </c>
      <c r="E956" s="44">
        <v>2.5</v>
      </c>
      <c r="F956" s="2" t="s">
        <v>1531</v>
      </c>
      <c r="G956" s="2" t="s">
        <v>302</v>
      </c>
    </row>
    <row r="957" spans="1:7" ht="12" customHeight="1">
      <c r="A957" s="21" t="s">
        <v>3991</v>
      </c>
      <c r="B957" s="80" t="s">
        <v>3992</v>
      </c>
      <c r="C957" s="2" t="s">
        <v>468</v>
      </c>
      <c r="D957" s="98">
        <f t="shared" si="15"/>
        <v>4</v>
      </c>
      <c r="E957" s="44">
        <v>4.5</v>
      </c>
      <c r="F957" s="2" t="s">
        <v>1531</v>
      </c>
      <c r="G957" s="2" t="s">
        <v>302</v>
      </c>
    </row>
    <row r="958" spans="1:7" ht="12" customHeight="1">
      <c r="A958" s="21" t="s">
        <v>3993</v>
      </c>
      <c r="B958" s="80" t="s">
        <v>3994</v>
      </c>
      <c r="C958" s="2" t="s">
        <v>468</v>
      </c>
      <c r="D958" s="98">
        <f t="shared" si="15"/>
        <v>3</v>
      </c>
      <c r="E958" s="44">
        <v>3.3</v>
      </c>
      <c r="F958" s="2" t="s">
        <v>1531</v>
      </c>
      <c r="G958" s="2" t="s">
        <v>3987</v>
      </c>
    </row>
    <row r="959" spans="1:7" ht="12" customHeight="1">
      <c r="A959" s="21" t="s">
        <v>3995</v>
      </c>
      <c r="B959" s="80" t="s">
        <v>3996</v>
      </c>
      <c r="C959" s="2" t="s">
        <v>464</v>
      </c>
      <c r="D959" s="98">
        <f t="shared" si="15"/>
        <v>4</v>
      </c>
      <c r="E959" s="44">
        <v>4.5</v>
      </c>
      <c r="F959" s="2" t="s">
        <v>1531</v>
      </c>
      <c r="G959" s="2" t="s">
        <v>3987</v>
      </c>
    </row>
    <row r="960" spans="1:7" ht="12" customHeight="1">
      <c r="A960" s="21" t="s">
        <v>3997</v>
      </c>
      <c r="B960" s="80" t="s">
        <v>3998</v>
      </c>
      <c r="C960" s="2" t="s">
        <v>468</v>
      </c>
      <c r="D960" s="98">
        <f t="shared" si="15"/>
        <v>2.3000000000000003</v>
      </c>
      <c r="E960" s="44">
        <v>2.5</v>
      </c>
      <c r="F960" s="2" t="s">
        <v>1531</v>
      </c>
      <c r="G960" s="2" t="s">
        <v>375</v>
      </c>
    </row>
    <row r="961" spans="1:7" ht="12" customHeight="1">
      <c r="A961" s="21" t="s">
        <v>3999</v>
      </c>
      <c r="B961" s="35" t="s">
        <v>4000</v>
      </c>
      <c r="C961" s="2" t="s">
        <v>468</v>
      </c>
      <c r="D961" s="98">
        <f t="shared" si="15"/>
        <v>7.5</v>
      </c>
      <c r="E961" s="44">
        <v>8.4</v>
      </c>
      <c r="F961" s="2" t="s">
        <v>1531</v>
      </c>
      <c r="G961" s="2" t="s">
        <v>297</v>
      </c>
    </row>
    <row r="962" spans="1:7" ht="12" customHeight="1">
      <c r="A962" s="21" t="s">
        <v>4001</v>
      </c>
      <c r="B962" s="35" t="s">
        <v>4002</v>
      </c>
      <c r="C962" s="2" t="s">
        <v>468</v>
      </c>
      <c r="D962" s="98">
        <f t="shared" si="15"/>
        <v>2.3000000000000003</v>
      </c>
      <c r="E962" s="44">
        <v>2.5</v>
      </c>
      <c r="F962" s="2" t="s">
        <v>1531</v>
      </c>
      <c r="G962" s="2" t="s">
        <v>375</v>
      </c>
    </row>
    <row r="963" spans="1:7" ht="12" customHeight="1">
      <c r="A963" s="21" t="s">
        <v>4003</v>
      </c>
      <c r="B963" s="35" t="s">
        <v>4004</v>
      </c>
      <c r="C963" s="2" t="s">
        <v>468</v>
      </c>
      <c r="D963" s="98">
        <f t="shared" si="15"/>
        <v>2.3000000000000003</v>
      </c>
      <c r="E963" s="44">
        <v>2.5</v>
      </c>
      <c r="F963" s="2" t="s">
        <v>1531</v>
      </c>
      <c r="G963" s="2" t="s">
        <v>375</v>
      </c>
    </row>
    <row r="964" spans="1:7" ht="12" customHeight="1">
      <c r="A964" s="21" t="s">
        <v>4005</v>
      </c>
      <c r="B964" s="35" t="s">
        <v>4006</v>
      </c>
      <c r="C964" s="2" t="s">
        <v>464</v>
      </c>
      <c r="D964" s="98">
        <f t="shared" si="15"/>
        <v>4</v>
      </c>
      <c r="E964" s="44">
        <v>4.5</v>
      </c>
      <c r="F964" s="2" t="s">
        <v>1531</v>
      </c>
      <c r="G964" s="2" t="s">
        <v>4007</v>
      </c>
    </row>
    <row r="965" spans="1:7" ht="12" customHeight="1">
      <c r="A965" s="21" t="s">
        <v>4008</v>
      </c>
      <c r="B965" s="35" t="s">
        <v>837</v>
      </c>
      <c r="C965" s="2" t="s">
        <v>31</v>
      </c>
      <c r="D965" s="98">
        <f t="shared" si="15"/>
        <v>3</v>
      </c>
      <c r="E965" s="44">
        <v>3.3</v>
      </c>
      <c r="F965" s="2" t="s">
        <v>1531</v>
      </c>
      <c r="G965" s="2" t="s">
        <v>4007</v>
      </c>
    </row>
    <row r="966" spans="1:7" ht="12" customHeight="1">
      <c r="A966" s="21" t="s">
        <v>4009</v>
      </c>
      <c r="B966" s="35" t="s">
        <v>4010</v>
      </c>
      <c r="C966" s="2" t="s">
        <v>466</v>
      </c>
      <c r="D966" s="98">
        <f t="shared" si="15"/>
        <v>3</v>
      </c>
      <c r="E966" s="44">
        <v>3.3</v>
      </c>
      <c r="F966" s="2" t="s">
        <v>1531</v>
      </c>
      <c r="G966" s="2" t="s">
        <v>496</v>
      </c>
    </row>
    <row r="967" spans="1:7" ht="12" customHeight="1">
      <c r="A967" s="21" t="s">
        <v>4011</v>
      </c>
      <c r="B967" s="80" t="s">
        <v>4012</v>
      </c>
      <c r="C967" s="2" t="s">
        <v>468</v>
      </c>
      <c r="D967" s="98">
        <f t="shared" si="15"/>
        <v>3</v>
      </c>
      <c r="E967" s="44">
        <v>3.3</v>
      </c>
      <c r="F967" s="2" t="s">
        <v>1531</v>
      </c>
      <c r="G967" s="2" t="s">
        <v>2482</v>
      </c>
    </row>
    <row r="968" spans="1:7" ht="12" customHeight="1">
      <c r="A968" s="21" t="s">
        <v>4022</v>
      </c>
      <c r="B968" s="80" t="s">
        <v>4023</v>
      </c>
      <c r="C968" s="2" t="s">
        <v>464</v>
      </c>
      <c r="D968" s="98">
        <f t="shared" si="15"/>
        <v>5.4</v>
      </c>
      <c r="E968" s="44">
        <v>6</v>
      </c>
      <c r="F968" s="2" t="s">
        <v>1531</v>
      </c>
      <c r="G968" s="2" t="s">
        <v>496</v>
      </c>
    </row>
    <row r="969" spans="1:7" ht="12" customHeight="1">
      <c r="A969" s="21" t="s">
        <v>4024</v>
      </c>
      <c r="B969" s="80" t="s">
        <v>4025</v>
      </c>
      <c r="C969" s="2" t="s">
        <v>464</v>
      </c>
      <c r="D969" s="98">
        <f t="shared" si="15"/>
        <v>5.4</v>
      </c>
      <c r="E969" s="44">
        <v>6</v>
      </c>
      <c r="F969" s="2" t="s">
        <v>1531</v>
      </c>
      <c r="G969" s="2" t="s">
        <v>496</v>
      </c>
    </row>
    <row r="970" spans="1:7" ht="12" customHeight="1">
      <c r="A970" s="21" t="s">
        <v>4026</v>
      </c>
      <c r="B970" s="80" t="s">
        <v>4027</v>
      </c>
      <c r="C970" s="2" t="s">
        <v>31</v>
      </c>
      <c r="D970" s="98">
        <f t="shared" si="15"/>
        <v>3</v>
      </c>
      <c r="E970" s="44">
        <v>3.3</v>
      </c>
      <c r="F970" s="2" t="s">
        <v>1531</v>
      </c>
      <c r="G970" s="2" t="s">
        <v>496</v>
      </c>
    </row>
    <row r="971" spans="1:7" ht="12" customHeight="1">
      <c r="A971" s="21" t="s">
        <v>4028</v>
      </c>
      <c r="B971" s="80" t="s">
        <v>4029</v>
      </c>
      <c r="C971" s="2" t="s">
        <v>468</v>
      </c>
      <c r="D971" s="98">
        <f t="shared" si="15"/>
        <v>4</v>
      </c>
      <c r="E971" s="44">
        <v>4.5</v>
      </c>
      <c r="F971" s="2" t="s">
        <v>1531</v>
      </c>
      <c r="G971" s="2" t="s">
        <v>302</v>
      </c>
    </row>
    <row r="972" spans="1:7" ht="12" customHeight="1">
      <c r="A972" s="21" t="s">
        <v>4030</v>
      </c>
      <c r="B972" s="35" t="s">
        <v>4031</v>
      </c>
      <c r="C972" s="2" t="s">
        <v>468</v>
      </c>
      <c r="D972" s="98">
        <f t="shared" si="15"/>
        <v>4</v>
      </c>
      <c r="E972" s="44">
        <v>4.5</v>
      </c>
      <c r="F972" s="2" t="s">
        <v>1531</v>
      </c>
      <c r="G972" s="2" t="s">
        <v>302</v>
      </c>
    </row>
    <row r="973" spans="1:7" ht="12" customHeight="1">
      <c r="A973" s="21" t="s">
        <v>4032</v>
      </c>
      <c r="B973" s="35" t="s">
        <v>4033</v>
      </c>
      <c r="C973" s="2" t="s">
        <v>468</v>
      </c>
      <c r="D973" s="98">
        <f t="shared" si="15"/>
        <v>3</v>
      </c>
      <c r="E973" s="44">
        <v>3.3</v>
      </c>
      <c r="F973" s="2" t="s">
        <v>1531</v>
      </c>
      <c r="G973" s="2" t="s">
        <v>307</v>
      </c>
    </row>
    <row r="974" spans="1:7" ht="12" customHeight="1">
      <c r="A974" s="21" t="s">
        <v>4034</v>
      </c>
      <c r="B974" s="35" t="s">
        <v>4035</v>
      </c>
      <c r="C974" s="2" t="s">
        <v>468</v>
      </c>
      <c r="D974" s="98">
        <f t="shared" si="15"/>
        <v>3</v>
      </c>
      <c r="E974" s="44">
        <v>3.3</v>
      </c>
      <c r="F974" s="2" t="s">
        <v>1531</v>
      </c>
      <c r="G974" s="2" t="s">
        <v>307</v>
      </c>
    </row>
    <row r="975" spans="1:7" ht="12" customHeight="1">
      <c r="A975" s="21" t="s">
        <v>4036</v>
      </c>
      <c r="B975" s="80" t="s">
        <v>4037</v>
      </c>
      <c r="C975" s="2" t="s">
        <v>1401</v>
      </c>
      <c r="D975" s="98">
        <f t="shared" si="15"/>
        <v>3</v>
      </c>
      <c r="E975" s="44">
        <v>3.3</v>
      </c>
      <c r="F975" s="2" t="s">
        <v>1531</v>
      </c>
      <c r="G975" s="2" t="s">
        <v>496</v>
      </c>
    </row>
    <row r="976" spans="1:7" ht="12" customHeight="1">
      <c r="A976" s="21" t="s">
        <v>4038</v>
      </c>
      <c r="B976" s="35" t="s">
        <v>4039</v>
      </c>
      <c r="C976" s="2" t="s">
        <v>31</v>
      </c>
      <c r="D976" s="98">
        <f t="shared" si="15"/>
        <v>3</v>
      </c>
      <c r="E976" s="44">
        <v>3.3</v>
      </c>
      <c r="F976" s="2" t="s">
        <v>1531</v>
      </c>
      <c r="G976" s="2" t="s">
        <v>4040</v>
      </c>
    </row>
    <row r="977" spans="1:7" ht="12" customHeight="1">
      <c r="A977" s="21" t="s">
        <v>4041</v>
      </c>
      <c r="B977" s="35" t="s">
        <v>4042</v>
      </c>
      <c r="C977" s="2" t="s">
        <v>468</v>
      </c>
      <c r="D977" s="98">
        <f t="shared" si="15"/>
        <v>3</v>
      </c>
      <c r="E977" s="44">
        <v>3.3</v>
      </c>
      <c r="F977" s="2" t="s">
        <v>1531</v>
      </c>
      <c r="G977" s="2" t="s">
        <v>496</v>
      </c>
    </row>
    <row r="978" spans="1:7" ht="12" customHeight="1">
      <c r="A978" s="21" t="s">
        <v>4043</v>
      </c>
      <c r="B978" s="35" t="s">
        <v>4044</v>
      </c>
      <c r="C978" s="2" t="s">
        <v>468</v>
      </c>
      <c r="D978" s="98">
        <f t="shared" si="15"/>
        <v>4</v>
      </c>
      <c r="E978" s="44">
        <v>4.5</v>
      </c>
      <c r="F978" s="2" t="s">
        <v>1531</v>
      </c>
      <c r="G978" s="2" t="s">
        <v>302</v>
      </c>
    </row>
    <row r="979" spans="1:7" ht="12" customHeight="1">
      <c r="A979" s="21" t="s">
        <v>4078</v>
      </c>
      <c r="B979" s="80" t="s">
        <v>4079</v>
      </c>
      <c r="C979" s="2" t="s">
        <v>468</v>
      </c>
      <c r="D979" s="98">
        <f t="shared" si="15"/>
        <v>4</v>
      </c>
      <c r="E979" s="44">
        <v>4.5</v>
      </c>
      <c r="F979" s="2" t="s">
        <v>1531</v>
      </c>
      <c r="G979" s="2" t="s">
        <v>297</v>
      </c>
    </row>
    <row r="980" spans="1:7" ht="12" customHeight="1">
      <c r="A980" s="21" t="s">
        <v>4080</v>
      </c>
      <c r="B980" s="80" t="s">
        <v>4068</v>
      </c>
      <c r="C980" s="2" t="s">
        <v>468</v>
      </c>
      <c r="D980" s="98">
        <f t="shared" si="15"/>
        <v>4</v>
      </c>
      <c r="E980" s="44">
        <v>4.5</v>
      </c>
      <c r="F980" s="2" t="s">
        <v>1531</v>
      </c>
      <c r="G980" s="2" t="s">
        <v>350</v>
      </c>
    </row>
    <row r="981" spans="1:7" ht="12" customHeight="1">
      <c r="A981" s="21" t="s">
        <v>4081</v>
      </c>
      <c r="B981" s="80" t="s">
        <v>4082</v>
      </c>
      <c r="C981" s="2" t="s">
        <v>468</v>
      </c>
      <c r="D981" s="98">
        <f t="shared" si="15"/>
        <v>3</v>
      </c>
      <c r="E981" s="44">
        <v>3.3</v>
      </c>
      <c r="F981" s="2" t="s">
        <v>1531</v>
      </c>
      <c r="G981" s="2" t="s">
        <v>302</v>
      </c>
    </row>
    <row r="982" spans="1:7" ht="12" customHeight="1">
      <c r="A982" s="21" t="s">
        <v>4083</v>
      </c>
      <c r="B982" s="80" t="s">
        <v>4084</v>
      </c>
      <c r="C982" s="2" t="s">
        <v>468</v>
      </c>
      <c r="D982" s="98">
        <f t="shared" si="15"/>
        <v>4</v>
      </c>
      <c r="E982" s="44">
        <v>4.5</v>
      </c>
      <c r="F982" s="2" t="s">
        <v>1531</v>
      </c>
      <c r="G982" s="2" t="s">
        <v>307</v>
      </c>
    </row>
    <row r="983" spans="1:7" ht="12" customHeight="1">
      <c r="A983" s="21" t="s">
        <v>4085</v>
      </c>
      <c r="B983" s="35" t="s">
        <v>4086</v>
      </c>
      <c r="C983" s="2" t="s">
        <v>468</v>
      </c>
      <c r="D983" s="98">
        <f t="shared" si="15"/>
        <v>3</v>
      </c>
      <c r="E983" s="44">
        <v>3.3</v>
      </c>
      <c r="F983" s="2" t="s">
        <v>1531</v>
      </c>
      <c r="G983" s="2" t="s">
        <v>2835</v>
      </c>
    </row>
    <row r="984" spans="1:7" ht="12" customHeight="1">
      <c r="A984" s="21" t="s">
        <v>4087</v>
      </c>
      <c r="B984" s="26" t="s">
        <v>4072</v>
      </c>
      <c r="C984" s="2" t="s">
        <v>468</v>
      </c>
      <c r="D984" s="98">
        <f t="shared" si="15"/>
        <v>4</v>
      </c>
      <c r="E984" s="44">
        <v>4.5</v>
      </c>
      <c r="F984" s="2" t="s">
        <v>1531</v>
      </c>
      <c r="G984" s="2" t="s">
        <v>350</v>
      </c>
    </row>
    <row r="985" spans="1:7" ht="12" customHeight="1">
      <c r="A985" s="21" t="s">
        <v>4088</v>
      </c>
      <c r="B985" s="35" t="s">
        <v>4089</v>
      </c>
      <c r="C985" s="2" t="s">
        <v>468</v>
      </c>
      <c r="D985" s="98">
        <f t="shared" si="15"/>
        <v>3</v>
      </c>
      <c r="E985" s="44">
        <v>3.3</v>
      </c>
      <c r="F985" s="2" t="s">
        <v>1531</v>
      </c>
      <c r="G985" s="2" t="s">
        <v>302</v>
      </c>
    </row>
    <row r="986" spans="1:7" ht="12" customHeight="1">
      <c r="A986" s="21" t="s">
        <v>4090</v>
      </c>
      <c r="B986" s="80" t="s">
        <v>4091</v>
      </c>
      <c r="C986" s="2" t="s">
        <v>468</v>
      </c>
      <c r="D986" s="98">
        <f t="shared" si="15"/>
        <v>4</v>
      </c>
      <c r="E986" s="44">
        <v>4.5</v>
      </c>
      <c r="F986" s="2" t="s">
        <v>1531</v>
      </c>
      <c r="G986" s="2" t="s">
        <v>302</v>
      </c>
    </row>
    <row r="987" spans="1:7" ht="12" customHeight="1">
      <c r="A987" s="21" t="s">
        <v>4092</v>
      </c>
      <c r="B987" s="80" t="s">
        <v>4093</v>
      </c>
      <c r="C987" s="2" t="s">
        <v>468</v>
      </c>
      <c r="D987" s="98">
        <f t="shared" si="15"/>
        <v>4</v>
      </c>
      <c r="E987" s="44">
        <v>4.5</v>
      </c>
      <c r="F987" s="2" t="s">
        <v>1531</v>
      </c>
      <c r="G987" s="2" t="s">
        <v>302</v>
      </c>
    </row>
    <row r="988" spans="1:7" ht="12" customHeight="1">
      <c r="A988" s="21" t="s">
        <v>4094</v>
      </c>
      <c r="B988" s="35" t="s">
        <v>4095</v>
      </c>
      <c r="C988" s="2" t="s">
        <v>468</v>
      </c>
      <c r="D988" s="98">
        <f t="shared" si="15"/>
        <v>3</v>
      </c>
      <c r="E988" s="44">
        <v>3.3</v>
      </c>
      <c r="F988" s="2" t="s">
        <v>1531</v>
      </c>
      <c r="G988" s="2" t="s">
        <v>375</v>
      </c>
    </row>
    <row r="989" spans="1:7" ht="12" customHeight="1">
      <c r="A989" s="21" t="s">
        <v>4117</v>
      </c>
      <c r="B989" s="80" t="s">
        <v>3546</v>
      </c>
      <c r="C989" s="2" t="s">
        <v>31</v>
      </c>
      <c r="D989" s="98">
        <f t="shared" si="15"/>
        <v>3</v>
      </c>
      <c r="E989" s="44">
        <v>3.3</v>
      </c>
      <c r="F989" s="2" t="s">
        <v>1531</v>
      </c>
      <c r="G989" s="2" t="s">
        <v>307</v>
      </c>
    </row>
    <row r="990" spans="1:7" ht="12" customHeight="1">
      <c r="A990" s="21" t="s">
        <v>4118</v>
      </c>
      <c r="B990" s="80" t="s">
        <v>4119</v>
      </c>
      <c r="C990" s="2" t="s">
        <v>468</v>
      </c>
      <c r="D990" s="98">
        <f aca="true" t="shared" si="16" ref="D990:D1039">CEILING(E990*0.885,0.1)</f>
        <v>2.3000000000000003</v>
      </c>
      <c r="E990" s="44">
        <v>2.5</v>
      </c>
      <c r="F990" s="2" t="s">
        <v>1531</v>
      </c>
      <c r="G990" s="2" t="s">
        <v>307</v>
      </c>
    </row>
    <row r="991" spans="1:7" ht="12" customHeight="1">
      <c r="A991" s="21" t="s">
        <v>4120</v>
      </c>
      <c r="B991" s="80" t="s">
        <v>4121</v>
      </c>
      <c r="C991" s="2" t="s">
        <v>468</v>
      </c>
      <c r="D991" s="98">
        <f t="shared" si="16"/>
        <v>3</v>
      </c>
      <c r="E991" s="44">
        <v>3.3</v>
      </c>
      <c r="F991" s="2" t="s">
        <v>1531</v>
      </c>
      <c r="G991" s="2" t="s">
        <v>43</v>
      </c>
    </row>
    <row r="992" spans="1:7" ht="12" customHeight="1">
      <c r="A992" s="21" t="s">
        <v>4157</v>
      </c>
      <c r="B992" s="80" t="s">
        <v>4158</v>
      </c>
      <c r="C992" s="2" t="s">
        <v>468</v>
      </c>
      <c r="D992" s="98">
        <f t="shared" si="16"/>
        <v>3</v>
      </c>
      <c r="E992" s="44">
        <v>3.3</v>
      </c>
      <c r="F992" s="2" t="s">
        <v>1531</v>
      </c>
      <c r="G992" s="2" t="s">
        <v>43</v>
      </c>
    </row>
    <row r="993" spans="1:7" ht="12" customHeight="1">
      <c r="A993" s="21" t="s">
        <v>4122</v>
      </c>
      <c r="B993" s="80" t="s">
        <v>4123</v>
      </c>
      <c r="C993" s="2" t="s">
        <v>468</v>
      </c>
      <c r="D993" s="98">
        <f t="shared" si="16"/>
        <v>4</v>
      </c>
      <c r="E993" s="44">
        <v>4.5</v>
      </c>
      <c r="F993" s="2" t="s">
        <v>1531</v>
      </c>
      <c r="G993" s="2" t="s">
        <v>375</v>
      </c>
    </row>
    <row r="994" spans="1:7" ht="12" customHeight="1">
      <c r="A994" s="21" t="s">
        <v>4124</v>
      </c>
      <c r="B994" s="26" t="s">
        <v>4125</v>
      </c>
      <c r="C994" s="2" t="s">
        <v>468</v>
      </c>
      <c r="D994" s="98">
        <f t="shared" si="16"/>
        <v>3</v>
      </c>
      <c r="E994" s="44">
        <v>3.3</v>
      </c>
      <c r="F994" s="2" t="s">
        <v>1531</v>
      </c>
      <c r="G994" s="2" t="s">
        <v>375</v>
      </c>
    </row>
    <row r="995" spans="1:7" ht="12" customHeight="1">
      <c r="A995" s="21" t="s">
        <v>4126</v>
      </c>
      <c r="B995" s="26" t="s">
        <v>4127</v>
      </c>
      <c r="C995" s="2" t="s">
        <v>468</v>
      </c>
      <c r="D995" s="98">
        <f t="shared" si="16"/>
        <v>3</v>
      </c>
      <c r="E995" s="44">
        <v>3.3</v>
      </c>
      <c r="F995" s="2" t="s">
        <v>1531</v>
      </c>
      <c r="G995" s="2" t="s">
        <v>375</v>
      </c>
    </row>
    <row r="996" spans="1:7" ht="12" customHeight="1">
      <c r="A996" s="21" t="s">
        <v>4159</v>
      </c>
      <c r="B996" s="80" t="s">
        <v>4160</v>
      </c>
      <c r="C996" s="2" t="s">
        <v>468</v>
      </c>
      <c r="D996" s="98">
        <f t="shared" si="16"/>
        <v>3</v>
      </c>
      <c r="E996" s="44">
        <v>3.3</v>
      </c>
      <c r="F996" s="2" t="s">
        <v>1531</v>
      </c>
      <c r="G996" s="2" t="s">
        <v>302</v>
      </c>
    </row>
    <row r="997" spans="1:7" ht="12" customHeight="1">
      <c r="A997" s="21" t="s">
        <v>4161</v>
      </c>
      <c r="B997" s="80" t="s">
        <v>4162</v>
      </c>
      <c r="C997" s="2" t="s">
        <v>466</v>
      </c>
      <c r="D997" s="98">
        <f t="shared" si="16"/>
        <v>2.3000000000000003</v>
      </c>
      <c r="E997" s="44">
        <v>2.5</v>
      </c>
      <c r="F997" s="2" t="s">
        <v>1531</v>
      </c>
      <c r="G997" s="2" t="s">
        <v>43</v>
      </c>
    </row>
    <row r="998" spans="1:7" ht="12" customHeight="1">
      <c r="A998" s="21" t="s">
        <v>4163</v>
      </c>
      <c r="B998" s="80" t="s">
        <v>4164</v>
      </c>
      <c r="C998" s="2" t="s">
        <v>466</v>
      </c>
      <c r="D998" s="98">
        <f t="shared" si="16"/>
        <v>2.3000000000000003</v>
      </c>
      <c r="E998" s="44">
        <v>2.5</v>
      </c>
      <c r="F998" s="2" t="s">
        <v>1531</v>
      </c>
      <c r="G998" s="2" t="s">
        <v>43</v>
      </c>
    </row>
    <row r="999" spans="1:7" ht="12" customHeight="1">
      <c r="A999" s="21" t="s">
        <v>4165</v>
      </c>
      <c r="B999" s="26" t="s">
        <v>4166</v>
      </c>
      <c r="C999" s="2" t="s">
        <v>31</v>
      </c>
      <c r="D999" s="98">
        <f t="shared" si="16"/>
        <v>3</v>
      </c>
      <c r="E999" s="44">
        <v>3.3</v>
      </c>
      <c r="F999" s="2" t="s">
        <v>1531</v>
      </c>
      <c r="G999" s="2" t="s">
        <v>4167</v>
      </c>
    </row>
    <row r="1000" spans="1:7" ht="12" customHeight="1">
      <c r="A1000" s="21" t="s">
        <v>4168</v>
      </c>
      <c r="B1000" s="26" t="s">
        <v>4169</v>
      </c>
      <c r="C1000" s="2" t="s">
        <v>468</v>
      </c>
      <c r="D1000" s="98">
        <f t="shared" si="16"/>
        <v>3</v>
      </c>
      <c r="E1000" s="44">
        <v>3.3</v>
      </c>
      <c r="F1000" s="2" t="s">
        <v>1531</v>
      </c>
      <c r="G1000" s="2" t="s">
        <v>3987</v>
      </c>
    </row>
    <row r="1001" spans="1:7" ht="12" customHeight="1">
      <c r="A1001" s="21" t="s">
        <v>4170</v>
      </c>
      <c r="B1001" s="26" t="s">
        <v>4171</v>
      </c>
      <c r="C1001" s="2" t="s">
        <v>31</v>
      </c>
      <c r="D1001" s="98">
        <f t="shared" si="16"/>
        <v>3</v>
      </c>
      <c r="E1001" s="44">
        <v>3.3</v>
      </c>
      <c r="F1001" s="2" t="s">
        <v>1531</v>
      </c>
      <c r="G1001" s="2" t="s">
        <v>43</v>
      </c>
    </row>
    <row r="1002" spans="1:7" ht="12" customHeight="1">
      <c r="A1002" s="21" t="s">
        <v>4172</v>
      </c>
      <c r="B1002" s="26" t="s">
        <v>4173</v>
      </c>
      <c r="C1002" s="2" t="s">
        <v>31</v>
      </c>
      <c r="D1002" s="98">
        <f t="shared" si="16"/>
        <v>3</v>
      </c>
      <c r="E1002" s="44">
        <v>3.3</v>
      </c>
      <c r="F1002" s="2" t="s">
        <v>1531</v>
      </c>
      <c r="G1002" s="2" t="s">
        <v>302</v>
      </c>
    </row>
    <row r="1003" spans="1:7" ht="12" customHeight="1">
      <c r="A1003" s="21" t="s">
        <v>4174</v>
      </c>
      <c r="B1003" s="26" t="s">
        <v>4175</v>
      </c>
      <c r="C1003" s="2" t="s">
        <v>466</v>
      </c>
      <c r="D1003" s="98">
        <f t="shared" si="16"/>
        <v>3</v>
      </c>
      <c r="E1003" s="44">
        <v>3.3</v>
      </c>
      <c r="F1003" s="2" t="s">
        <v>1531</v>
      </c>
      <c r="G1003" s="2" t="s">
        <v>302</v>
      </c>
    </row>
    <row r="1004" spans="1:7" ht="12" customHeight="1">
      <c r="A1004" s="21" t="s">
        <v>4198</v>
      </c>
      <c r="B1004" s="80" t="s">
        <v>4199</v>
      </c>
      <c r="C1004" s="2" t="s">
        <v>31</v>
      </c>
      <c r="D1004" s="98">
        <f t="shared" si="16"/>
        <v>3</v>
      </c>
      <c r="E1004" s="44">
        <v>3.3</v>
      </c>
      <c r="F1004" s="2" t="s">
        <v>1531</v>
      </c>
      <c r="G1004" s="2" t="s">
        <v>747</v>
      </c>
    </row>
    <row r="1005" spans="1:7" ht="12" customHeight="1">
      <c r="A1005" s="21" t="s">
        <v>4200</v>
      </c>
      <c r="B1005" s="80" t="s">
        <v>4224</v>
      </c>
      <c r="C1005" s="2" t="s">
        <v>468</v>
      </c>
      <c r="D1005" s="98">
        <f t="shared" si="16"/>
        <v>3</v>
      </c>
      <c r="E1005" s="44">
        <v>3.3</v>
      </c>
      <c r="F1005" s="2" t="s">
        <v>1531</v>
      </c>
      <c r="G1005" s="2" t="s">
        <v>747</v>
      </c>
    </row>
    <row r="1006" spans="1:7" ht="12" customHeight="1">
      <c r="A1006" s="21" t="s">
        <v>4201</v>
      </c>
      <c r="B1006" s="80" t="s">
        <v>4202</v>
      </c>
      <c r="C1006" s="2" t="s">
        <v>468</v>
      </c>
      <c r="D1006" s="98">
        <f t="shared" si="16"/>
        <v>5.4</v>
      </c>
      <c r="E1006" s="44">
        <v>6</v>
      </c>
      <c r="F1006" s="2" t="s">
        <v>1531</v>
      </c>
      <c r="G1006" s="2" t="s">
        <v>747</v>
      </c>
    </row>
    <row r="1007" spans="1:7" ht="12" customHeight="1">
      <c r="A1007" s="21" t="s">
        <v>4203</v>
      </c>
      <c r="B1007" s="80" t="s">
        <v>4204</v>
      </c>
      <c r="C1007" s="2" t="s">
        <v>468</v>
      </c>
      <c r="D1007" s="98">
        <f t="shared" si="16"/>
        <v>4</v>
      </c>
      <c r="E1007" s="44">
        <v>4.5</v>
      </c>
      <c r="F1007" s="2" t="s">
        <v>1531</v>
      </c>
      <c r="G1007" s="2" t="s">
        <v>747</v>
      </c>
    </row>
    <row r="1008" spans="1:7" ht="12" customHeight="1">
      <c r="A1008" s="21" t="s">
        <v>4205</v>
      </c>
      <c r="B1008" s="80" t="s">
        <v>4206</v>
      </c>
      <c r="C1008" s="2" t="s">
        <v>468</v>
      </c>
      <c r="D1008" s="98">
        <f t="shared" si="16"/>
        <v>3</v>
      </c>
      <c r="E1008" s="44">
        <v>3.3</v>
      </c>
      <c r="F1008" s="2" t="s">
        <v>1531</v>
      </c>
      <c r="G1008" s="2" t="s">
        <v>43</v>
      </c>
    </row>
    <row r="1009" spans="1:7" ht="12" customHeight="1">
      <c r="A1009" s="21" t="s">
        <v>4207</v>
      </c>
      <c r="B1009" s="80" t="s">
        <v>4208</v>
      </c>
      <c r="C1009" s="2" t="s">
        <v>31</v>
      </c>
      <c r="D1009" s="98">
        <f t="shared" si="16"/>
        <v>3</v>
      </c>
      <c r="E1009" s="44">
        <v>3.3</v>
      </c>
      <c r="F1009" s="2" t="s">
        <v>1531</v>
      </c>
      <c r="G1009" s="2" t="s">
        <v>3987</v>
      </c>
    </row>
    <row r="1010" spans="1:7" ht="12" customHeight="1">
      <c r="A1010" s="21" t="s">
        <v>4209</v>
      </c>
      <c r="B1010" s="26" t="s">
        <v>4210</v>
      </c>
      <c r="C1010" s="2" t="s">
        <v>468</v>
      </c>
      <c r="D1010" s="98">
        <f t="shared" si="16"/>
        <v>5.4</v>
      </c>
      <c r="E1010" s="44">
        <v>6</v>
      </c>
      <c r="F1010" s="2" t="s">
        <v>1531</v>
      </c>
      <c r="G1010" s="2" t="s">
        <v>43</v>
      </c>
    </row>
    <row r="1011" spans="1:7" ht="12" customHeight="1">
      <c r="A1011" s="21" t="s">
        <v>4211</v>
      </c>
      <c r="B1011" s="26" t="s">
        <v>4212</v>
      </c>
      <c r="C1011" s="2" t="s">
        <v>468</v>
      </c>
      <c r="D1011" s="98">
        <f t="shared" si="16"/>
        <v>3</v>
      </c>
      <c r="E1011" s="44">
        <v>3.3</v>
      </c>
      <c r="F1011" s="2" t="s">
        <v>1531</v>
      </c>
      <c r="G1011" s="2" t="s">
        <v>43</v>
      </c>
    </row>
    <row r="1012" spans="1:7" ht="12" customHeight="1">
      <c r="A1012" s="21" t="s">
        <v>4213</v>
      </c>
      <c r="B1012" s="26" t="s">
        <v>4214</v>
      </c>
      <c r="C1012" s="2" t="s">
        <v>468</v>
      </c>
      <c r="D1012" s="98">
        <f t="shared" si="16"/>
        <v>3</v>
      </c>
      <c r="E1012" s="44">
        <v>3.3</v>
      </c>
      <c r="F1012" s="2" t="s">
        <v>1531</v>
      </c>
      <c r="G1012" s="2" t="s">
        <v>302</v>
      </c>
    </row>
    <row r="1013" spans="1:7" ht="12" customHeight="1">
      <c r="A1013" s="21" t="s">
        <v>4242</v>
      </c>
      <c r="B1013" s="80" t="s">
        <v>4243</v>
      </c>
      <c r="C1013" s="2" t="s">
        <v>468</v>
      </c>
      <c r="D1013" s="98">
        <f t="shared" si="16"/>
        <v>4</v>
      </c>
      <c r="E1013" s="44">
        <v>4.5</v>
      </c>
      <c r="F1013" s="2" t="s">
        <v>1531</v>
      </c>
      <c r="G1013" s="2" t="s">
        <v>302</v>
      </c>
    </row>
    <row r="1014" spans="1:7" ht="12" customHeight="1">
      <c r="A1014" s="21" t="s">
        <v>4215</v>
      </c>
      <c r="B1014" s="80" t="s">
        <v>4216</v>
      </c>
      <c r="C1014" s="2" t="s">
        <v>468</v>
      </c>
      <c r="D1014" s="98">
        <f t="shared" si="16"/>
        <v>3</v>
      </c>
      <c r="E1014" s="44">
        <v>3.3</v>
      </c>
      <c r="F1014" s="2" t="s">
        <v>1531</v>
      </c>
      <c r="G1014" s="2" t="s">
        <v>43</v>
      </c>
    </row>
    <row r="1015" spans="1:7" ht="12" customHeight="1">
      <c r="A1015" s="21" t="s">
        <v>4244</v>
      </c>
      <c r="B1015" s="80" t="s">
        <v>4245</v>
      </c>
      <c r="C1015" s="2" t="s">
        <v>468</v>
      </c>
      <c r="D1015" s="98">
        <f t="shared" si="16"/>
        <v>5.4</v>
      </c>
      <c r="E1015" s="44">
        <v>6</v>
      </c>
      <c r="F1015" s="2" t="s">
        <v>1531</v>
      </c>
      <c r="G1015" s="2" t="s">
        <v>496</v>
      </c>
    </row>
    <row r="1016" spans="1:7" ht="12" customHeight="1">
      <c r="A1016" s="21" t="s">
        <v>4246</v>
      </c>
      <c r="B1016" s="80" t="s">
        <v>4247</v>
      </c>
      <c r="C1016" s="2" t="s">
        <v>466</v>
      </c>
      <c r="D1016" s="98">
        <f t="shared" si="16"/>
        <v>3</v>
      </c>
      <c r="E1016" s="44">
        <v>3.3</v>
      </c>
      <c r="F1016" s="2" t="s">
        <v>1531</v>
      </c>
      <c r="G1016" s="2" t="s">
        <v>496</v>
      </c>
    </row>
    <row r="1017" spans="1:7" ht="12" customHeight="1">
      <c r="A1017" s="21" t="s">
        <v>4248</v>
      </c>
      <c r="B1017" s="80" t="s">
        <v>4249</v>
      </c>
      <c r="C1017" s="2" t="s">
        <v>31</v>
      </c>
      <c r="D1017" s="98">
        <f t="shared" si="16"/>
        <v>3</v>
      </c>
      <c r="E1017" s="44">
        <v>3.3</v>
      </c>
      <c r="F1017" s="2" t="s">
        <v>1531</v>
      </c>
      <c r="G1017" s="2" t="s">
        <v>496</v>
      </c>
    </row>
    <row r="1018" spans="1:7" ht="12" customHeight="1">
      <c r="A1018" s="21" t="s">
        <v>4250</v>
      </c>
      <c r="B1018" s="80" t="s">
        <v>4251</v>
      </c>
      <c r="C1018" s="2" t="s">
        <v>468</v>
      </c>
      <c r="D1018" s="98">
        <f t="shared" si="16"/>
        <v>4</v>
      </c>
      <c r="E1018" s="44">
        <v>4.5</v>
      </c>
      <c r="F1018" s="2" t="s">
        <v>1531</v>
      </c>
      <c r="G1018" s="2" t="s">
        <v>4252</v>
      </c>
    </row>
    <row r="1019" spans="1:7" ht="12" customHeight="1">
      <c r="A1019" s="21" t="s">
        <v>4253</v>
      </c>
      <c r="B1019" s="26" t="s">
        <v>4298</v>
      </c>
      <c r="C1019" s="2" t="s">
        <v>468</v>
      </c>
      <c r="D1019" s="98">
        <f t="shared" si="16"/>
        <v>4</v>
      </c>
      <c r="E1019" s="44">
        <v>4.5</v>
      </c>
      <c r="F1019" s="2" t="s">
        <v>1531</v>
      </c>
      <c r="G1019" s="2" t="s">
        <v>43</v>
      </c>
    </row>
    <row r="1020" spans="1:7" ht="12" customHeight="1">
      <c r="A1020" s="21" t="s">
        <v>4254</v>
      </c>
      <c r="B1020" s="26" t="s">
        <v>4255</v>
      </c>
      <c r="C1020" s="2" t="s">
        <v>468</v>
      </c>
      <c r="D1020" s="98">
        <f t="shared" si="16"/>
        <v>3</v>
      </c>
      <c r="E1020" s="44">
        <v>3.3</v>
      </c>
      <c r="F1020" s="2" t="s">
        <v>1531</v>
      </c>
      <c r="G1020" s="2" t="s">
        <v>307</v>
      </c>
    </row>
    <row r="1021" spans="1:7" ht="12" customHeight="1">
      <c r="A1021" s="21" t="s">
        <v>4275</v>
      </c>
      <c r="B1021" s="80" t="s">
        <v>4276</v>
      </c>
      <c r="C1021" s="2" t="s">
        <v>31</v>
      </c>
      <c r="D1021" s="98">
        <f t="shared" si="16"/>
        <v>3</v>
      </c>
      <c r="E1021" s="44">
        <v>3.3</v>
      </c>
      <c r="F1021" s="2" t="s">
        <v>1531</v>
      </c>
      <c r="G1021" s="2" t="s">
        <v>307</v>
      </c>
    </row>
    <row r="1022" spans="1:7" ht="12" customHeight="1">
      <c r="A1022" s="21" t="s">
        <v>4277</v>
      </c>
      <c r="B1022" s="80" t="s">
        <v>4278</v>
      </c>
      <c r="C1022" s="2" t="s">
        <v>31</v>
      </c>
      <c r="D1022" s="98">
        <f t="shared" si="16"/>
        <v>3</v>
      </c>
      <c r="E1022" s="44">
        <v>3.3</v>
      </c>
      <c r="F1022" s="2" t="s">
        <v>1531</v>
      </c>
      <c r="G1022" s="2" t="s">
        <v>496</v>
      </c>
    </row>
    <row r="1023" spans="1:7" ht="12" customHeight="1">
      <c r="A1023" s="21" t="s">
        <v>4279</v>
      </c>
      <c r="B1023" s="80" t="s">
        <v>4280</v>
      </c>
      <c r="C1023" s="2" t="s">
        <v>31</v>
      </c>
      <c r="D1023" s="98">
        <f t="shared" si="16"/>
        <v>3</v>
      </c>
      <c r="E1023" s="44">
        <v>3.3</v>
      </c>
      <c r="F1023" s="2" t="s">
        <v>1531</v>
      </c>
      <c r="G1023" s="2" t="s">
        <v>496</v>
      </c>
    </row>
    <row r="1024" spans="1:7" ht="12" customHeight="1">
      <c r="A1024" s="21" t="s">
        <v>4308</v>
      </c>
      <c r="B1024" s="80" t="s">
        <v>4309</v>
      </c>
      <c r="C1024" s="2" t="s">
        <v>468</v>
      </c>
      <c r="D1024" s="98">
        <f t="shared" si="16"/>
        <v>4</v>
      </c>
      <c r="E1024" s="44">
        <v>4.5</v>
      </c>
      <c r="F1024" s="2" t="s">
        <v>1531</v>
      </c>
      <c r="G1024" s="2" t="s">
        <v>4310</v>
      </c>
    </row>
    <row r="1025" spans="1:7" ht="12" customHeight="1">
      <c r="A1025" s="21" t="s">
        <v>4281</v>
      </c>
      <c r="B1025" s="80" t="s">
        <v>4282</v>
      </c>
      <c r="C1025" s="2" t="s">
        <v>468</v>
      </c>
      <c r="D1025" s="98">
        <f t="shared" si="16"/>
        <v>3</v>
      </c>
      <c r="E1025" s="44">
        <v>3.3</v>
      </c>
      <c r="F1025" s="2" t="s">
        <v>1531</v>
      </c>
      <c r="G1025" s="2" t="s">
        <v>43</v>
      </c>
    </row>
    <row r="1026" spans="1:7" ht="12" customHeight="1">
      <c r="A1026" s="21" t="s">
        <v>4283</v>
      </c>
      <c r="B1026" s="80" t="s">
        <v>4284</v>
      </c>
      <c r="C1026" s="2" t="s">
        <v>468</v>
      </c>
      <c r="D1026" s="98">
        <f t="shared" si="16"/>
        <v>5.4</v>
      </c>
      <c r="E1026" s="44">
        <v>6</v>
      </c>
      <c r="F1026" s="2" t="s">
        <v>1531</v>
      </c>
      <c r="G1026" s="2" t="s">
        <v>2191</v>
      </c>
    </row>
    <row r="1027" spans="1:7" ht="12" customHeight="1">
      <c r="A1027" s="21" t="s">
        <v>4285</v>
      </c>
      <c r="B1027" s="26" t="s">
        <v>4286</v>
      </c>
      <c r="C1027" s="2" t="s">
        <v>468</v>
      </c>
      <c r="D1027" s="98">
        <f t="shared" si="16"/>
        <v>3</v>
      </c>
      <c r="E1027" s="44">
        <v>3.3</v>
      </c>
      <c r="F1027" s="2" t="s">
        <v>1531</v>
      </c>
      <c r="G1027" s="2" t="s">
        <v>496</v>
      </c>
    </row>
    <row r="1028" spans="1:7" ht="12" customHeight="1">
      <c r="A1028" s="21" t="s">
        <v>4287</v>
      </c>
      <c r="B1028" s="26" t="s">
        <v>4288</v>
      </c>
      <c r="C1028" s="2" t="s">
        <v>468</v>
      </c>
      <c r="D1028" s="98">
        <f t="shared" si="16"/>
        <v>4</v>
      </c>
      <c r="E1028" s="44">
        <v>4.5</v>
      </c>
      <c r="F1028" s="2" t="s">
        <v>1531</v>
      </c>
      <c r="G1028" s="2" t="s">
        <v>4289</v>
      </c>
    </row>
    <row r="1029" spans="1:7" ht="12" customHeight="1">
      <c r="A1029" s="21" t="s">
        <v>4311</v>
      </c>
      <c r="B1029" s="80" t="s">
        <v>4312</v>
      </c>
      <c r="C1029" s="2" t="s">
        <v>468</v>
      </c>
      <c r="D1029" s="98">
        <f t="shared" si="16"/>
        <v>4</v>
      </c>
      <c r="E1029" s="44">
        <v>4.5</v>
      </c>
      <c r="F1029" s="2" t="s">
        <v>1531</v>
      </c>
      <c r="G1029" s="2" t="s">
        <v>350</v>
      </c>
    </row>
    <row r="1030" spans="1:7" ht="12" customHeight="1">
      <c r="A1030" s="21" t="s">
        <v>4313</v>
      </c>
      <c r="B1030" s="80" t="s">
        <v>4314</v>
      </c>
      <c r="C1030" s="2" t="s">
        <v>468</v>
      </c>
      <c r="D1030" s="98">
        <f t="shared" si="16"/>
        <v>3</v>
      </c>
      <c r="E1030" s="44">
        <v>3.3</v>
      </c>
      <c r="F1030" s="2" t="s">
        <v>1531</v>
      </c>
      <c r="G1030" s="2" t="s">
        <v>302</v>
      </c>
    </row>
    <row r="1031" spans="1:7" ht="12" customHeight="1">
      <c r="A1031" s="21" t="s">
        <v>4315</v>
      </c>
      <c r="B1031" s="80" t="s">
        <v>4316</v>
      </c>
      <c r="C1031" s="2" t="s">
        <v>468</v>
      </c>
      <c r="D1031" s="98">
        <f t="shared" si="16"/>
        <v>2.3000000000000003</v>
      </c>
      <c r="E1031" s="44">
        <v>2.5</v>
      </c>
      <c r="F1031" s="2" t="s">
        <v>1531</v>
      </c>
      <c r="G1031" s="2" t="s">
        <v>302</v>
      </c>
    </row>
    <row r="1032" spans="1:7" ht="12" customHeight="1">
      <c r="A1032" s="21" t="s">
        <v>4317</v>
      </c>
      <c r="B1032" s="80" t="s">
        <v>3679</v>
      </c>
      <c r="C1032" s="2" t="s">
        <v>31</v>
      </c>
      <c r="D1032" s="98">
        <f t="shared" si="16"/>
        <v>4</v>
      </c>
      <c r="E1032" s="44">
        <v>4.5</v>
      </c>
      <c r="F1032" s="2" t="s">
        <v>1531</v>
      </c>
      <c r="G1032" s="2" t="s">
        <v>4167</v>
      </c>
    </row>
    <row r="1033" spans="1:7" ht="12" customHeight="1">
      <c r="A1033" s="21" t="s">
        <v>4318</v>
      </c>
      <c r="B1033" s="80" t="s">
        <v>4314</v>
      </c>
      <c r="C1033" s="2" t="s">
        <v>468</v>
      </c>
      <c r="D1033" s="98">
        <f t="shared" si="16"/>
        <v>3</v>
      </c>
      <c r="E1033" s="44">
        <v>3.3</v>
      </c>
      <c r="F1033" s="2" t="s">
        <v>1531</v>
      </c>
      <c r="G1033" s="2" t="s">
        <v>297</v>
      </c>
    </row>
    <row r="1034" spans="1:7" ht="12" customHeight="1">
      <c r="A1034" s="21" t="s">
        <v>4319</v>
      </c>
      <c r="B1034" s="80" t="s">
        <v>4320</v>
      </c>
      <c r="C1034" s="2" t="s">
        <v>468</v>
      </c>
      <c r="D1034" s="98">
        <f t="shared" si="16"/>
        <v>3</v>
      </c>
      <c r="E1034" s="44">
        <v>3.3</v>
      </c>
      <c r="F1034" s="2" t="s">
        <v>1531</v>
      </c>
      <c r="G1034" s="2" t="s">
        <v>375</v>
      </c>
    </row>
    <row r="1035" spans="1:7" ht="12" customHeight="1">
      <c r="A1035" s="21" t="s">
        <v>4321</v>
      </c>
      <c r="B1035" s="80" t="s">
        <v>4322</v>
      </c>
      <c r="C1035" s="2" t="s">
        <v>468</v>
      </c>
      <c r="D1035" s="98">
        <f t="shared" si="16"/>
        <v>3</v>
      </c>
      <c r="E1035" s="44">
        <v>3.3</v>
      </c>
      <c r="F1035" s="2" t="s">
        <v>1531</v>
      </c>
      <c r="G1035" s="2" t="s">
        <v>375</v>
      </c>
    </row>
    <row r="1036" spans="1:7" ht="12" customHeight="1">
      <c r="A1036" s="21" t="s">
        <v>4323</v>
      </c>
      <c r="B1036" s="80" t="s">
        <v>4309</v>
      </c>
      <c r="C1036" s="2" t="s">
        <v>468</v>
      </c>
      <c r="D1036" s="98">
        <f t="shared" si="16"/>
        <v>4</v>
      </c>
      <c r="E1036" s="44">
        <v>4.5</v>
      </c>
      <c r="F1036" s="2" t="s">
        <v>1531</v>
      </c>
      <c r="G1036" s="2" t="s">
        <v>350</v>
      </c>
    </row>
    <row r="1037" spans="1:7" ht="12" customHeight="1">
      <c r="A1037" s="21" t="s">
        <v>4324</v>
      </c>
      <c r="B1037" s="80" t="s">
        <v>4307</v>
      </c>
      <c r="C1037" s="2" t="s">
        <v>468</v>
      </c>
      <c r="D1037" s="98">
        <f t="shared" si="16"/>
        <v>3</v>
      </c>
      <c r="E1037" s="44">
        <v>3.3</v>
      </c>
      <c r="F1037" s="2" t="s">
        <v>1531</v>
      </c>
      <c r="G1037" s="2" t="s">
        <v>375</v>
      </c>
    </row>
    <row r="1038" spans="1:7" ht="12" customHeight="1">
      <c r="A1038" s="21" t="s">
        <v>4325</v>
      </c>
      <c r="B1038" s="80" t="s">
        <v>4312</v>
      </c>
      <c r="C1038" s="2" t="s">
        <v>468</v>
      </c>
      <c r="D1038" s="98">
        <f t="shared" si="16"/>
        <v>4</v>
      </c>
      <c r="E1038" s="44">
        <v>4.5</v>
      </c>
      <c r="F1038" s="2" t="s">
        <v>1531</v>
      </c>
      <c r="G1038" s="2" t="s">
        <v>4310</v>
      </c>
    </row>
    <row r="1039" spans="1:7" ht="12" customHeight="1">
      <c r="A1039" s="21" t="s">
        <v>4326</v>
      </c>
      <c r="B1039" s="80" t="s">
        <v>4327</v>
      </c>
      <c r="C1039" s="2" t="s">
        <v>468</v>
      </c>
      <c r="D1039" s="98">
        <f t="shared" si="16"/>
        <v>3</v>
      </c>
      <c r="E1039" s="44">
        <v>3.3</v>
      </c>
      <c r="F1039" s="2" t="s">
        <v>1531</v>
      </c>
      <c r="G1039" s="2" t="s">
        <v>350</v>
      </c>
    </row>
    <row r="1040" spans="1:7" ht="6" customHeight="1">
      <c r="A1040" s="14"/>
      <c r="B1040" s="14"/>
      <c r="C1040" s="14"/>
      <c r="D1040" s="14"/>
      <c r="E1040" s="14"/>
      <c r="F1040" s="14"/>
      <c r="G1040" s="14"/>
    </row>
    <row r="1041" spans="1:7" ht="35.25" customHeight="1">
      <c r="A1041" s="91" t="s">
        <v>1712</v>
      </c>
      <c r="B1041" s="91"/>
      <c r="C1041" s="91"/>
      <c r="D1041" s="91"/>
      <c r="E1041" s="91"/>
      <c r="F1041" s="86" t="s">
        <v>1715</v>
      </c>
      <c r="G1041" s="86"/>
    </row>
    <row r="1042" spans="1:7" ht="6" customHeight="1">
      <c r="A1042" s="14"/>
      <c r="B1042" s="14"/>
      <c r="C1042" s="14"/>
      <c r="D1042" s="14"/>
      <c r="E1042" s="14"/>
      <c r="F1042" s="14"/>
      <c r="G1042" s="14"/>
    </row>
    <row r="1043" spans="1:7" ht="15" customHeight="1" thickBot="1">
      <c r="A1043" s="18" t="s">
        <v>335</v>
      </c>
      <c r="B1043" s="18" t="s">
        <v>313</v>
      </c>
      <c r="C1043" s="18" t="s">
        <v>314</v>
      </c>
      <c r="D1043" s="19" t="s">
        <v>1708</v>
      </c>
      <c r="E1043" s="19" t="s">
        <v>1708</v>
      </c>
      <c r="F1043" s="18" t="s">
        <v>315</v>
      </c>
      <c r="G1043" s="18" t="s">
        <v>316</v>
      </c>
    </row>
    <row r="1044" spans="1:7" ht="12.75" customHeight="1" thickTop="1">
      <c r="A1044" s="21" t="s">
        <v>433</v>
      </c>
      <c r="B1044" s="26" t="s">
        <v>434</v>
      </c>
      <c r="C1044" s="2" t="s">
        <v>468</v>
      </c>
      <c r="D1044" s="97">
        <f>CEILING(E1044*0.885,0.1)</f>
        <v>3</v>
      </c>
      <c r="E1044" s="44">
        <v>3.3</v>
      </c>
      <c r="F1044" s="2" t="s">
        <v>1531</v>
      </c>
      <c r="G1044" s="2" t="s">
        <v>297</v>
      </c>
    </row>
    <row r="1045" spans="1:7" ht="12.75" customHeight="1">
      <c r="A1045" s="21" t="s">
        <v>435</v>
      </c>
      <c r="B1045" s="26" t="s">
        <v>436</v>
      </c>
      <c r="C1045" s="2" t="s">
        <v>462</v>
      </c>
      <c r="D1045" s="98">
        <f>CEILING(E1045*0.885,0.1)</f>
        <v>4</v>
      </c>
      <c r="E1045" s="44">
        <v>4.5</v>
      </c>
      <c r="F1045" s="2" t="s">
        <v>1531</v>
      </c>
      <c r="G1045" s="2" t="s">
        <v>437</v>
      </c>
    </row>
    <row r="1046" spans="1:7" ht="12.75" customHeight="1">
      <c r="A1046" s="21" t="s">
        <v>438</v>
      </c>
      <c r="B1046" s="26" t="s">
        <v>395</v>
      </c>
      <c r="C1046" s="2" t="s">
        <v>463</v>
      </c>
      <c r="D1046" s="98">
        <f aca="true" t="shared" si="17" ref="D1046:D1109">CEILING(E1046*0.885,0.1)</f>
        <v>4</v>
      </c>
      <c r="E1046" s="44">
        <v>4.5</v>
      </c>
      <c r="F1046" s="2" t="s">
        <v>1531</v>
      </c>
      <c r="G1046" s="2" t="s">
        <v>302</v>
      </c>
    </row>
    <row r="1047" spans="1:7" ht="12.75" customHeight="1">
      <c r="A1047" s="21" t="s">
        <v>2176</v>
      </c>
      <c r="B1047" s="26" t="s">
        <v>397</v>
      </c>
      <c r="C1047" s="2" t="s">
        <v>463</v>
      </c>
      <c r="D1047" s="98">
        <f t="shared" si="17"/>
        <v>4</v>
      </c>
      <c r="E1047" s="44">
        <v>4.5</v>
      </c>
      <c r="F1047" s="2" t="s">
        <v>1531</v>
      </c>
      <c r="G1047" s="2" t="s">
        <v>302</v>
      </c>
    </row>
    <row r="1048" spans="1:7" ht="12.75" customHeight="1">
      <c r="A1048" s="21" t="s">
        <v>439</v>
      </c>
      <c r="B1048" s="26" t="s">
        <v>440</v>
      </c>
      <c r="C1048" s="2" t="s">
        <v>464</v>
      </c>
      <c r="D1048" s="98">
        <f t="shared" si="17"/>
        <v>3</v>
      </c>
      <c r="E1048" s="44">
        <v>3.3</v>
      </c>
      <c r="F1048" s="2" t="s">
        <v>1531</v>
      </c>
      <c r="G1048" s="2" t="s">
        <v>375</v>
      </c>
    </row>
    <row r="1049" spans="1:7" ht="12.75" customHeight="1">
      <c r="A1049" s="21" t="s">
        <v>441</v>
      </c>
      <c r="B1049" s="26" t="s">
        <v>442</v>
      </c>
      <c r="C1049" s="2" t="s">
        <v>462</v>
      </c>
      <c r="D1049" s="98">
        <f t="shared" si="17"/>
        <v>4</v>
      </c>
      <c r="E1049" s="44">
        <v>4.5</v>
      </c>
      <c r="F1049" s="2" t="s">
        <v>1531</v>
      </c>
      <c r="G1049" s="2" t="s">
        <v>304</v>
      </c>
    </row>
    <row r="1050" spans="1:7" ht="12.75" customHeight="1">
      <c r="A1050" s="21" t="s">
        <v>443</v>
      </c>
      <c r="B1050" s="26" t="s">
        <v>3410</v>
      </c>
      <c r="C1050" s="4" t="s">
        <v>464</v>
      </c>
      <c r="D1050" s="98">
        <f t="shared" si="17"/>
        <v>3</v>
      </c>
      <c r="E1050" s="44">
        <v>3.3</v>
      </c>
      <c r="F1050" s="2" t="s">
        <v>1531</v>
      </c>
      <c r="G1050" s="2" t="s">
        <v>375</v>
      </c>
    </row>
    <row r="1051" spans="1:7" ht="12.75" customHeight="1">
      <c r="A1051" s="21" t="s">
        <v>444</v>
      </c>
      <c r="B1051" s="26" t="s">
        <v>445</v>
      </c>
      <c r="C1051" s="2" t="s">
        <v>464</v>
      </c>
      <c r="D1051" s="98">
        <f t="shared" si="17"/>
        <v>3</v>
      </c>
      <c r="E1051" s="44">
        <v>3.3</v>
      </c>
      <c r="F1051" s="2" t="s">
        <v>1531</v>
      </c>
      <c r="G1051" s="2" t="s">
        <v>375</v>
      </c>
    </row>
    <row r="1052" spans="1:7" ht="12.75" customHeight="1">
      <c r="A1052" s="21" t="s">
        <v>446</v>
      </c>
      <c r="B1052" s="26" t="s">
        <v>3346</v>
      </c>
      <c r="C1052" s="2" t="s">
        <v>181</v>
      </c>
      <c r="D1052" s="98">
        <f t="shared" si="17"/>
        <v>3</v>
      </c>
      <c r="E1052" s="44">
        <v>3.3</v>
      </c>
      <c r="F1052" s="2" t="s">
        <v>1531</v>
      </c>
      <c r="G1052" s="2" t="s">
        <v>375</v>
      </c>
    </row>
    <row r="1053" spans="1:7" ht="12.75" customHeight="1">
      <c r="A1053" s="21" t="s">
        <v>447</v>
      </c>
      <c r="B1053" s="26" t="s">
        <v>448</v>
      </c>
      <c r="C1053" s="2" t="s">
        <v>461</v>
      </c>
      <c r="D1053" s="98">
        <f t="shared" si="17"/>
        <v>3</v>
      </c>
      <c r="E1053" s="44">
        <v>3.3</v>
      </c>
      <c r="F1053" s="2" t="s">
        <v>1531</v>
      </c>
      <c r="G1053" s="2" t="s">
        <v>303</v>
      </c>
    </row>
    <row r="1054" spans="1:7" ht="12.75" customHeight="1">
      <c r="A1054" s="21" t="s">
        <v>449</v>
      </c>
      <c r="B1054" s="26" t="s">
        <v>3361</v>
      </c>
      <c r="C1054" s="2" t="s">
        <v>465</v>
      </c>
      <c r="D1054" s="98">
        <f t="shared" si="17"/>
        <v>2.3000000000000003</v>
      </c>
      <c r="E1054" s="44">
        <v>2.5</v>
      </c>
      <c r="F1054" s="2" t="s">
        <v>1531</v>
      </c>
      <c r="G1054" s="2" t="s">
        <v>375</v>
      </c>
    </row>
    <row r="1055" spans="1:7" ht="12.75" customHeight="1">
      <c r="A1055" s="32" t="s">
        <v>1774</v>
      </c>
      <c r="B1055" s="34" t="s">
        <v>1853</v>
      </c>
      <c r="C1055" s="4" t="s">
        <v>31</v>
      </c>
      <c r="D1055" s="98">
        <f t="shared" si="17"/>
        <v>3</v>
      </c>
      <c r="E1055" s="44">
        <v>3.3</v>
      </c>
      <c r="F1055" s="2" t="s">
        <v>1531</v>
      </c>
      <c r="G1055" s="30" t="s">
        <v>350</v>
      </c>
    </row>
    <row r="1056" spans="1:7" ht="12.75" customHeight="1">
      <c r="A1056" s="32" t="s">
        <v>1861</v>
      </c>
      <c r="B1056" s="34" t="s">
        <v>1833</v>
      </c>
      <c r="C1056" s="4" t="s">
        <v>466</v>
      </c>
      <c r="D1056" s="98">
        <f t="shared" si="17"/>
        <v>2.3000000000000003</v>
      </c>
      <c r="E1056" s="44">
        <v>2.5</v>
      </c>
      <c r="F1056" s="2" t="s">
        <v>1531</v>
      </c>
      <c r="G1056" s="30" t="s">
        <v>375</v>
      </c>
    </row>
    <row r="1057" spans="1:7" ht="12.75" customHeight="1">
      <c r="A1057" s="21" t="s">
        <v>450</v>
      </c>
      <c r="B1057" s="35" t="s">
        <v>451</v>
      </c>
      <c r="C1057" s="2" t="s">
        <v>466</v>
      </c>
      <c r="D1057" s="98">
        <f t="shared" si="17"/>
        <v>3</v>
      </c>
      <c r="E1057" s="44">
        <v>3.3</v>
      </c>
      <c r="F1057" s="2" t="s">
        <v>1531</v>
      </c>
      <c r="G1057" s="2" t="s">
        <v>297</v>
      </c>
    </row>
    <row r="1058" spans="1:7" ht="12.75" customHeight="1">
      <c r="A1058" s="21" t="s">
        <v>452</v>
      </c>
      <c r="B1058" s="35" t="s">
        <v>453</v>
      </c>
      <c r="C1058" s="2" t="s">
        <v>464</v>
      </c>
      <c r="D1058" s="98">
        <f t="shared" si="17"/>
        <v>3</v>
      </c>
      <c r="E1058" s="44">
        <v>3.3</v>
      </c>
      <c r="F1058" s="2" t="s">
        <v>1531</v>
      </c>
      <c r="G1058" s="2" t="s">
        <v>375</v>
      </c>
    </row>
    <row r="1059" spans="1:7" ht="12.75" customHeight="1">
      <c r="A1059" s="32" t="s">
        <v>1775</v>
      </c>
      <c r="B1059" s="36" t="s">
        <v>1776</v>
      </c>
      <c r="C1059" s="30" t="s">
        <v>466</v>
      </c>
      <c r="D1059" s="98">
        <f t="shared" si="17"/>
        <v>3</v>
      </c>
      <c r="E1059" s="44">
        <v>3.3</v>
      </c>
      <c r="F1059" s="2" t="s">
        <v>1531</v>
      </c>
      <c r="G1059" s="30" t="s">
        <v>297</v>
      </c>
    </row>
    <row r="1060" spans="1:7" ht="12.75" customHeight="1">
      <c r="A1060" s="21" t="s">
        <v>454</v>
      </c>
      <c r="B1060" s="35" t="s">
        <v>3335</v>
      </c>
      <c r="C1060" s="2" t="s">
        <v>465</v>
      </c>
      <c r="D1060" s="98">
        <f t="shared" si="17"/>
        <v>2.3000000000000003</v>
      </c>
      <c r="E1060" s="44">
        <v>2.5</v>
      </c>
      <c r="F1060" s="2" t="s">
        <v>1531</v>
      </c>
      <c r="G1060" s="2" t="s">
        <v>375</v>
      </c>
    </row>
    <row r="1061" spans="1:7" ht="12.75" customHeight="1">
      <c r="A1061" s="32" t="s">
        <v>1777</v>
      </c>
      <c r="B1061" s="36" t="s">
        <v>1778</v>
      </c>
      <c r="C1061" s="30" t="s">
        <v>461</v>
      </c>
      <c r="D1061" s="98">
        <f t="shared" si="17"/>
        <v>3</v>
      </c>
      <c r="E1061" s="44">
        <v>3.3</v>
      </c>
      <c r="F1061" s="2" t="s">
        <v>1531</v>
      </c>
      <c r="G1061" s="30" t="s">
        <v>297</v>
      </c>
    </row>
    <row r="1062" spans="1:7" ht="12.75" customHeight="1">
      <c r="A1062" s="21" t="s">
        <v>491</v>
      </c>
      <c r="B1062" s="26" t="s">
        <v>3765</v>
      </c>
      <c r="C1062" s="2" t="s">
        <v>520</v>
      </c>
      <c r="D1062" s="98">
        <f t="shared" si="17"/>
        <v>5.4</v>
      </c>
      <c r="E1062" s="50">
        <v>6</v>
      </c>
      <c r="F1062" s="2" t="s">
        <v>1531</v>
      </c>
      <c r="G1062" s="2" t="s">
        <v>297</v>
      </c>
    </row>
    <row r="1063" spans="1:7" ht="12.75" customHeight="1">
      <c r="A1063" s="21" t="s">
        <v>492</v>
      </c>
      <c r="B1063" s="26" t="s">
        <v>3411</v>
      </c>
      <c r="C1063" s="2" t="s">
        <v>466</v>
      </c>
      <c r="D1063" s="98">
        <f t="shared" si="17"/>
        <v>3</v>
      </c>
      <c r="E1063" s="44">
        <v>3.3</v>
      </c>
      <c r="F1063" s="2" t="s">
        <v>1531</v>
      </c>
      <c r="G1063" s="2" t="s">
        <v>297</v>
      </c>
    </row>
    <row r="1064" spans="1:7" ht="12.75" customHeight="1">
      <c r="A1064" s="21" t="s">
        <v>493</v>
      </c>
      <c r="B1064" s="26" t="s">
        <v>497</v>
      </c>
      <c r="C1064" s="2" t="s">
        <v>520</v>
      </c>
      <c r="D1064" s="98">
        <f t="shared" si="17"/>
        <v>5.4</v>
      </c>
      <c r="E1064" s="44">
        <v>6</v>
      </c>
      <c r="F1064" s="2" t="s">
        <v>1531</v>
      </c>
      <c r="G1064" s="2" t="s">
        <v>297</v>
      </c>
    </row>
    <row r="1065" spans="1:7" ht="12.75" customHeight="1">
      <c r="A1065" s="21" t="s">
        <v>494</v>
      </c>
      <c r="B1065" s="26" t="s">
        <v>498</v>
      </c>
      <c r="C1065" s="2" t="s">
        <v>466</v>
      </c>
      <c r="D1065" s="98">
        <f t="shared" si="17"/>
        <v>3</v>
      </c>
      <c r="E1065" s="44">
        <v>3.3</v>
      </c>
      <c r="F1065" s="2" t="s">
        <v>1531</v>
      </c>
      <c r="G1065" s="2" t="s">
        <v>297</v>
      </c>
    </row>
    <row r="1066" spans="1:7" ht="12.75" customHeight="1">
      <c r="A1066" s="21" t="s">
        <v>495</v>
      </c>
      <c r="B1066" s="35" t="s">
        <v>499</v>
      </c>
      <c r="C1066" s="2" t="s">
        <v>466</v>
      </c>
      <c r="D1066" s="98">
        <f t="shared" si="17"/>
        <v>3</v>
      </c>
      <c r="E1066" s="44">
        <v>3.3</v>
      </c>
      <c r="F1066" s="2" t="s">
        <v>1531</v>
      </c>
      <c r="G1066" s="2" t="s">
        <v>496</v>
      </c>
    </row>
    <row r="1067" spans="1:7" ht="12.75" customHeight="1">
      <c r="A1067" s="21" t="s">
        <v>530</v>
      </c>
      <c r="B1067" s="26" t="s">
        <v>531</v>
      </c>
      <c r="C1067" s="2" t="s">
        <v>468</v>
      </c>
      <c r="D1067" s="98">
        <f t="shared" si="17"/>
        <v>3</v>
      </c>
      <c r="E1067" s="44">
        <v>3.3</v>
      </c>
      <c r="F1067" s="2" t="s">
        <v>1531</v>
      </c>
      <c r="G1067" s="2" t="s">
        <v>297</v>
      </c>
    </row>
    <row r="1068" spans="1:7" ht="12.75" customHeight="1">
      <c r="A1068" s="21" t="s">
        <v>3975</v>
      </c>
      <c r="B1068" s="26" t="s">
        <v>532</v>
      </c>
      <c r="C1068" s="2" t="s">
        <v>463</v>
      </c>
      <c r="D1068" s="98">
        <f t="shared" si="17"/>
        <v>4</v>
      </c>
      <c r="E1068" s="44">
        <v>4.5</v>
      </c>
      <c r="F1068" s="2" t="s">
        <v>1531</v>
      </c>
      <c r="G1068" s="2" t="s">
        <v>3976</v>
      </c>
    </row>
    <row r="1069" spans="1:7" ht="12.75" customHeight="1">
      <c r="A1069" s="21" t="s">
        <v>534</v>
      </c>
      <c r="B1069" s="26" t="s">
        <v>535</v>
      </c>
      <c r="C1069" s="2" t="s">
        <v>463</v>
      </c>
      <c r="D1069" s="98">
        <f t="shared" si="17"/>
        <v>4</v>
      </c>
      <c r="E1069" s="44">
        <v>4.5</v>
      </c>
      <c r="F1069" s="2" t="s">
        <v>1531</v>
      </c>
      <c r="G1069" s="2" t="s">
        <v>303</v>
      </c>
    </row>
    <row r="1070" spans="1:7" ht="12.75" customHeight="1">
      <c r="A1070" s="21" t="s">
        <v>536</v>
      </c>
      <c r="B1070" s="26" t="s">
        <v>537</v>
      </c>
      <c r="C1070" s="2" t="s">
        <v>468</v>
      </c>
      <c r="D1070" s="98">
        <f t="shared" si="17"/>
        <v>2.3000000000000003</v>
      </c>
      <c r="E1070" s="44">
        <v>2.5</v>
      </c>
      <c r="F1070" s="2" t="s">
        <v>1531</v>
      </c>
      <c r="G1070" s="2" t="s">
        <v>303</v>
      </c>
    </row>
    <row r="1071" spans="1:7" ht="12.75" customHeight="1">
      <c r="A1071" s="21" t="s">
        <v>538</v>
      </c>
      <c r="B1071" s="26" t="s">
        <v>539</v>
      </c>
      <c r="C1071" s="2" t="s">
        <v>463</v>
      </c>
      <c r="D1071" s="98">
        <f t="shared" si="17"/>
        <v>4</v>
      </c>
      <c r="E1071" s="44">
        <v>4.5</v>
      </c>
      <c r="F1071" s="2" t="s">
        <v>1531</v>
      </c>
      <c r="G1071" s="2" t="s">
        <v>304</v>
      </c>
    </row>
    <row r="1072" spans="1:7" ht="12.75" customHeight="1">
      <c r="A1072" s="21" t="s">
        <v>549</v>
      </c>
      <c r="B1072" s="26" t="s">
        <v>550</v>
      </c>
      <c r="C1072" s="4" t="s">
        <v>31</v>
      </c>
      <c r="D1072" s="98">
        <f t="shared" si="17"/>
        <v>2.3000000000000003</v>
      </c>
      <c r="E1072" s="44">
        <v>2.5</v>
      </c>
      <c r="F1072" s="2" t="s">
        <v>1531</v>
      </c>
      <c r="G1072" s="2" t="s">
        <v>302</v>
      </c>
    </row>
    <row r="1073" spans="1:7" ht="12.75" customHeight="1">
      <c r="A1073" s="21" t="s">
        <v>10</v>
      </c>
      <c r="B1073" s="26" t="s">
        <v>16</v>
      </c>
      <c r="C1073" s="2" t="s">
        <v>466</v>
      </c>
      <c r="D1073" s="98">
        <f t="shared" si="17"/>
        <v>2.3000000000000003</v>
      </c>
      <c r="E1073" s="44">
        <v>2.5</v>
      </c>
      <c r="F1073" s="2" t="s">
        <v>1531</v>
      </c>
      <c r="G1073" s="2" t="s">
        <v>302</v>
      </c>
    </row>
    <row r="1074" spans="1:7" ht="12.75" customHeight="1">
      <c r="A1074" s="21" t="s">
        <v>11</v>
      </c>
      <c r="B1074" s="26" t="s">
        <v>17</v>
      </c>
      <c r="C1074" s="2" t="s">
        <v>520</v>
      </c>
      <c r="D1074" s="98">
        <f t="shared" si="17"/>
        <v>5.4</v>
      </c>
      <c r="E1074" s="44">
        <v>6</v>
      </c>
      <c r="F1074" s="2" t="s">
        <v>1531</v>
      </c>
      <c r="G1074" s="2" t="s">
        <v>304</v>
      </c>
    </row>
    <row r="1075" spans="1:7" ht="12.75" customHeight="1">
      <c r="A1075" s="21" t="s">
        <v>12</v>
      </c>
      <c r="B1075" s="26" t="s">
        <v>18</v>
      </c>
      <c r="C1075" s="2" t="s">
        <v>520</v>
      </c>
      <c r="D1075" s="98">
        <f t="shared" si="17"/>
        <v>5.4</v>
      </c>
      <c r="E1075" s="44">
        <v>6</v>
      </c>
      <c r="F1075" s="2" t="s">
        <v>1531</v>
      </c>
      <c r="G1075" s="2" t="s">
        <v>304</v>
      </c>
    </row>
    <row r="1076" spans="1:7" ht="12.75" customHeight="1">
      <c r="A1076" s="21" t="s">
        <v>13</v>
      </c>
      <c r="B1076" s="26" t="s">
        <v>19</v>
      </c>
      <c r="C1076" s="2" t="s">
        <v>463</v>
      </c>
      <c r="D1076" s="98">
        <f t="shared" si="17"/>
        <v>4</v>
      </c>
      <c r="E1076" s="44">
        <v>4.5</v>
      </c>
      <c r="F1076" s="2" t="s">
        <v>1531</v>
      </c>
      <c r="G1076" s="2" t="s">
        <v>330</v>
      </c>
    </row>
    <row r="1077" spans="1:7" ht="12.75" customHeight="1">
      <c r="A1077" s="21" t="s">
        <v>14</v>
      </c>
      <c r="B1077" s="26" t="s">
        <v>3412</v>
      </c>
      <c r="C1077" s="2" t="s">
        <v>466</v>
      </c>
      <c r="D1077" s="98">
        <f t="shared" si="17"/>
        <v>3</v>
      </c>
      <c r="E1077" s="44">
        <v>3.3</v>
      </c>
      <c r="F1077" s="2" t="s">
        <v>1531</v>
      </c>
      <c r="G1077" s="2" t="s">
        <v>297</v>
      </c>
    </row>
    <row r="1078" spans="1:7" ht="12.75" customHeight="1">
      <c r="A1078" s="21" t="s">
        <v>15</v>
      </c>
      <c r="B1078" s="26" t="s">
        <v>417</v>
      </c>
      <c r="C1078" s="2" t="s">
        <v>466</v>
      </c>
      <c r="D1078" s="98">
        <f t="shared" si="17"/>
        <v>3</v>
      </c>
      <c r="E1078" s="44">
        <v>3.3</v>
      </c>
      <c r="F1078" s="2" t="s">
        <v>1531</v>
      </c>
      <c r="G1078" s="2" t="s">
        <v>297</v>
      </c>
    </row>
    <row r="1079" spans="1:7" ht="12.75" customHeight="1">
      <c r="A1079" s="21" t="s">
        <v>23</v>
      </c>
      <c r="B1079" s="26" t="s">
        <v>24</v>
      </c>
      <c r="C1079" s="2" t="s">
        <v>463</v>
      </c>
      <c r="D1079" s="98">
        <f t="shared" si="17"/>
        <v>4</v>
      </c>
      <c r="E1079" s="44">
        <v>4.5</v>
      </c>
      <c r="F1079" s="2" t="s">
        <v>1531</v>
      </c>
      <c r="G1079" s="2" t="s">
        <v>304</v>
      </c>
    </row>
    <row r="1080" spans="1:7" ht="12.75" customHeight="1">
      <c r="A1080" s="21" t="s">
        <v>25</v>
      </c>
      <c r="B1080" s="26" t="s">
        <v>26</v>
      </c>
      <c r="C1080" s="2" t="s">
        <v>463</v>
      </c>
      <c r="D1080" s="98">
        <f t="shared" si="17"/>
        <v>4</v>
      </c>
      <c r="E1080" s="44">
        <v>4.5</v>
      </c>
      <c r="F1080" s="2" t="s">
        <v>1531</v>
      </c>
      <c r="G1080" s="2" t="s">
        <v>297</v>
      </c>
    </row>
    <row r="1081" spans="1:7" ht="12.75" customHeight="1">
      <c r="A1081" s="21" t="s">
        <v>29</v>
      </c>
      <c r="B1081" s="26" t="s">
        <v>30</v>
      </c>
      <c r="C1081" s="2" t="s">
        <v>463</v>
      </c>
      <c r="D1081" s="98">
        <f t="shared" si="17"/>
        <v>4</v>
      </c>
      <c r="E1081" s="44">
        <v>4.5</v>
      </c>
      <c r="F1081" s="2" t="s">
        <v>1531</v>
      </c>
      <c r="G1081" s="2" t="s">
        <v>304</v>
      </c>
    </row>
    <row r="1082" spans="1:7" ht="12.75" customHeight="1">
      <c r="A1082" s="32" t="s">
        <v>1779</v>
      </c>
      <c r="B1082" s="34" t="s">
        <v>7</v>
      </c>
      <c r="C1082" s="30" t="s">
        <v>31</v>
      </c>
      <c r="D1082" s="98">
        <f t="shared" si="17"/>
        <v>2.3000000000000003</v>
      </c>
      <c r="E1082" s="44">
        <v>2.5</v>
      </c>
      <c r="F1082" s="2" t="s">
        <v>1531</v>
      </c>
      <c r="G1082" s="30" t="s">
        <v>304</v>
      </c>
    </row>
    <row r="1083" spans="1:7" ht="12.75" customHeight="1">
      <c r="A1083" s="21" t="s">
        <v>32</v>
      </c>
      <c r="B1083" s="26" t="s">
        <v>9</v>
      </c>
      <c r="C1083" s="2" t="s">
        <v>31</v>
      </c>
      <c r="D1083" s="98">
        <f t="shared" si="17"/>
        <v>2.3000000000000003</v>
      </c>
      <c r="E1083" s="44">
        <v>2.5</v>
      </c>
      <c r="F1083" s="2" t="s">
        <v>1531</v>
      </c>
      <c r="G1083" s="2" t="s">
        <v>304</v>
      </c>
    </row>
    <row r="1084" spans="1:7" ht="12.75" customHeight="1">
      <c r="A1084" s="32" t="s">
        <v>1780</v>
      </c>
      <c r="B1084" s="34" t="s">
        <v>1781</v>
      </c>
      <c r="C1084" s="30" t="s">
        <v>467</v>
      </c>
      <c r="D1084" s="98">
        <f t="shared" si="17"/>
        <v>2.3000000000000003</v>
      </c>
      <c r="E1084" s="44">
        <v>2.5</v>
      </c>
      <c r="F1084" s="2" t="s">
        <v>1531</v>
      </c>
      <c r="G1084" s="2" t="s">
        <v>375</v>
      </c>
    </row>
    <row r="1085" spans="1:7" ht="12.75" customHeight="1">
      <c r="A1085" s="21" t="s">
        <v>33</v>
      </c>
      <c r="B1085" s="26" t="s">
        <v>1782</v>
      </c>
      <c r="C1085" s="2" t="s">
        <v>467</v>
      </c>
      <c r="D1085" s="98">
        <f t="shared" si="17"/>
        <v>2.3000000000000003</v>
      </c>
      <c r="E1085" s="44">
        <v>2.5</v>
      </c>
      <c r="F1085" s="2" t="s">
        <v>1531</v>
      </c>
      <c r="G1085" s="2" t="s">
        <v>375</v>
      </c>
    </row>
    <row r="1086" spans="1:7" ht="12.75" customHeight="1">
      <c r="A1086" s="21" t="s">
        <v>34</v>
      </c>
      <c r="B1086" s="26" t="s">
        <v>35</v>
      </c>
      <c r="C1086" s="2" t="s">
        <v>467</v>
      </c>
      <c r="D1086" s="98">
        <f t="shared" si="17"/>
        <v>2.3000000000000003</v>
      </c>
      <c r="E1086" s="44">
        <v>2.5</v>
      </c>
      <c r="F1086" s="2" t="s">
        <v>1531</v>
      </c>
      <c r="G1086" s="2" t="s">
        <v>375</v>
      </c>
    </row>
    <row r="1087" spans="1:7" ht="12.75" customHeight="1">
      <c r="A1087" s="21" t="s">
        <v>36</v>
      </c>
      <c r="B1087" s="26" t="s">
        <v>37</v>
      </c>
      <c r="C1087" s="2" t="s">
        <v>467</v>
      </c>
      <c r="D1087" s="98">
        <f t="shared" si="17"/>
        <v>2.3000000000000003</v>
      </c>
      <c r="E1087" s="44">
        <v>2.5</v>
      </c>
      <c r="F1087" s="2" t="s">
        <v>1531</v>
      </c>
      <c r="G1087" s="2" t="s">
        <v>375</v>
      </c>
    </row>
    <row r="1088" spans="1:7" ht="12.75" customHeight="1">
      <c r="A1088" s="21" t="s">
        <v>38</v>
      </c>
      <c r="B1088" s="26" t="s">
        <v>39</v>
      </c>
      <c r="C1088" s="2" t="s">
        <v>467</v>
      </c>
      <c r="D1088" s="98">
        <f t="shared" si="17"/>
        <v>2.3000000000000003</v>
      </c>
      <c r="E1088" s="44">
        <v>2.5</v>
      </c>
      <c r="F1088" s="2" t="s">
        <v>1531</v>
      </c>
      <c r="G1088" s="2" t="s">
        <v>375</v>
      </c>
    </row>
    <row r="1089" spans="1:7" ht="12.75" customHeight="1">
      <c r="A1089" s="21" t="s">
        <v>40</v>
      </c>
      <c r="B1089" s="26" t="s">
        <v>41</v>
      </c>
      <c r="C1089" s="2" t="s">
        <v>467</v>
      </c>
      <c r="D1089" s="98">
        <f t="shared" si="17"/>
        <v>2.3000000000000003</v>
      </c>
      <c r="E1089" s="44">
        <v>2.5</v>
      </c>
      <c r="F1089" s="2" t="s">
        <v>1531</v>
      </c>
      <c r="G1089" s="2" t="s">
        <v>375</v>
      </c>
    </row>
    <row r="1090" spans="1:7" ht="12.75" customHeight="1">
      <c r="A1090" s="21" t="s">
        <v>3977</v>
      </c>
      <c r="B1090" s="26" t="s">
        <v>3978</v>
      </c>
      <c r="C1090" s="2" t="s">
        <v>463</v>
      </c>
      <c r="D1090" s="98">
        <f t="shared" si="17"/>
        <v>4</v>
      </c>
      <c r="E1090" s="44">
        <v>4.5</v>
      </c>
      <c r="F1090" s="2" t="s">
        <v>1531</v>
      </c>
      <c r="G1090" s="2" t="s">
        <v>304</v>
      </c>
    </row>
    <row r="1091" spans="1:7" ht="12.75" customHeight="1">
      <c r="A1091" s="32" t="s">
        <v>1783</v>
      </c>
      <c r="B1091" s="34" t="s">
        <v>1784</v>
      </c>
      <c r="C1091" s="30" t="s">
        <v>31</v>
      </c>
      <c r="D1091" s="98">
        <f t="shared" si="17"/>
        <v>2.3000000000000003</v>
      </c>
      <c r="E1091" s="44">
        <v>2.5</v>
      </c>
      <c r="F1091" s="2" t="s">
        <v>1531</v>
      </c>
      <c r="G1091" s="30" t="s">
        <v>42</v>
      </c>
    </row>
    <row r="1092" spans="1:7" ht="12.75" customHeight="1">
      <c r="A1092" s="21" t="s">
        <v>100</v>
      </c>
      <c r="B1092" s="26" t="s">
        <v>101</v>
      </c>
      <c r="C1092" s="2" t="s">
        <v>464</v>
      </c>
      <c r="D1092" s="98">
        <f t="shared" si="17"/>
        <v>3</v>
      </c>
      <c r="E1092" s="44">
        <v>3.3</v>
      </c>
      <c r="F1092" s="2" t="s">
        <v>1531</v>
      </c>
      <c r="G1092" s="2" t="s">
        <v>297</v>
      </c>
    </row>
    <row r="1093" spans="1:7" ht="12.75" customHeight="1">
      <c r="A1093" s="21" t="s">
        <v>102</v>
      </c>
      <c r="B1093" s="26" t="s">
        <v>103</v>
      </c>
      <c r="C1093" s="2" t="s">
        <v>464</v>
      </c>
      <c r="D1093" s="98">
        <f t="shared" si="17"/>
        <v>3</v>
      </c>
      <c r="E1093" s="44">
        <v>3.3</v>
      </c>
      <c r="F1093" s="2" t="s">
        <v>1531</v>
      </c>
      <c r="G1093" s="2" t="s">
        <v>297</v>
      </c>
    </row>
    <row r="1094" spans="1:7" ht="12.75" customHeight="1">
      <c r="A1094" s="21" t="s">
        <v>104</v>
      </c>
      <c r="B1094" s="26" t="s">
        <v>1848</v>
      </c>
      <c r="C1094" s="2" t="s">
        <v>462</v>
      </c>
      <c r="D1094" s="98">
        <f t="shared" si="17"/>
        <v>5.4</v>
      </c>
      <c r="E1094" s="44">
        <v>6</v>
      </c>
      <c r="F1094" s="2" t="s">
        <v>1531</v>
      </c>
      <c r="G1094" s="2" t="s">
        <v>297</v>
      </c>
    </row>
    <row r="1095" spans="1:7" ht="12.75" customHeight="1">
      <c r="A1095" s="21" t="s">
        <v>127</v>
      </c>
      <c r="B1095" s="26" t="s">
        <v>128</v>
      </c>
      <c r="C1095" s="2" t="s">
        <v>467</v>
      </c>
      <c r="D1095" s="98">
        <f t="shared" si="17"/>
        <v>2.3000000000000003</v>
      </c>
      <c r="E1095" s="44">
        <v>2.5</v>
      </c>
      <c r="F1095" s="2" t="s">
        <v>1531</v>
      </c>
      <c r="G1095" s="2" t="s">
        <v>375</v>
      </c>
    </row>
    <row r="1096" spans="1:7" ht="12.75" customHeight="1">
      <c r="A1096" s="21" t="s">
        <v>105</v>
      </c>
      <c r="B1096" s="26" t="s">
        <v>106</v>
      </c>
      <c r="C1096" s="2" t="s">
        <v>520</v>
      </c>
      <c r="D1096" s="98">
        <f t="shared" si="17"/>
        <v>4</v>
      </c>
      <c r="E1096" s="44">
        <v>4.5</v>
      </c>
      <c r="F1096" s="2" t="s">
        <v>1531</v>
      </c>
      <c r="G1096" s="2" t="s">
        <v>312</v>
      </c>
    </row>
    <row r="1097" spans="1:7" ht="12.75" customHeight="1">
      <c r="A1097" s="21" t="s">
        <v>155</v>
      </c>
      <c r="B1097" s="26" t="s">
        <v>156</v>
      </c>
      <c r="C1097" s="2" t="s">
        <v>466</v>
      </c>
      <c r="D1097" s="98">
        <f t="shared" si="17"/>
        <v>3</v>
      </c>
      <c r="E1097" s="44">
        <v>3.3</v>
      </c>
      <c r="F1097" s="2" t="s">
        <v>1531</v>
      </c>
      <c r="G1097" s="2" t="s">
        <v>312</v>
      </c>
    </row>
    <row r="1098" spans="1:7" ht="12.75" customHeight="1">
      <c r="A1098" s="21" t="s">
        <v>157</v>
      </c>
      <c r="B1098" s="26" t="s">
        <v>158</v>
      </c>
      <c r="C1098" s="2" t="s">
        <v>31</v>
      </c>
      <c r="D1098" s="98">
        <f t="shared" si="17"/>
        <v>2.3000000000000003</v>
      </c>
      <c r="E1098" s="44">
        <v>2.5</v>
      </c>
      <c r="F1098" s="2" t="s">
        <v>1531</v>
      </c>
      <c r="G1098" s="2" t="s">
        <v>43</v>
      </c>
    </row>
    <row r="1099" spans="1:7" ht="12.75" customHeight="1">
      <c r="A1099" s="21" t="s">
        <v>167</v>
      </c>
      <c r="B1099" s="26" t="s">
        <v>168</v>
      </c>
      <c r="C1099" s="4" t="s">
        <v>464</v>
      </c>
      <c r="D1099" s="98">
        <f t="shared" si="17"/>
        <v>3</v>
      </c>
      <c r="E1099" s="44">
        <v>3.3</v>
      </c>
      <c r="F1099" s="2" t="s">
        <v>1531</v>
      </c>
      <c r="G1099" s="2" t="s">
        <v>330</v>
      </c>
    </row>
    <row r="1100" spans="1:7" ht="12.75" customHeight="1">
      <c r="A1100" s="21" t="s">
        <v>159</v>
      </c>
      <c r="B1100" s="26" t="s">
        <v>3414</v>
      </c>
      <c r="C1100" s="2" t="s">
        <v>181</v>
      </c>
      <c r="D1100" s="98">
        <f t="shared" si="17"/>
        <v>3</v>
      </c>
      <c r="E1100" s="44">
        <v>3.3</v>
      </c>
      <c r="F1100" s="2" t="s">
        <v>1531</v>
      </c>
      <c r="G1100" s="2" t="s">
        <v>375</v>
      </c>
    </row>
    <row r="1101" spans="1:7" ht="12.75" customHeight="1">
      <c r="A1101" s="21" t="s">
        <v>160</v>
      </c>
      <c r="B1101" s="26" t="s">
        <v>161</v>
      </c>
      <c r="C1101" s="2" t="s">
        <v>466</v>
      </c>
      <c r="D1101" s="98">
        <f t="shared" si="17"/>
        <v>3</v>
      </c>
      <c r="E1101" s="44">
        <v>3.3</v>
      </c>
      <c r="F1101" s="2" t="s">
        <v>1531</v>
      </c>
      <c r="G1101" s="2" t="s">
        <v>297</v>
      </c>
    </row>
    <row r="1102" spans="1:7" ht="12.75" customHeight="1">
      <c r="A1102" s="21" t="s">
        <v>162</v>
      </c>
      <c r="B1102" s="26" t="s">
        <v>163</v>
      </c>
      <c r="C1102" s="2" t="s">
        <v>466</v>
      </c>
      <c r="D1102" s="98">
        <f t="shared" si="17"/>
        <v>3</v>
      </c>
      <c r="E1102" s="44">
        <v>3.3</v>
      </c>
      <c r="F1102" s="2" t="s">
        <v>1531</v>
      </c>
      <c r="G1102" s="2" t="s">
        <v>304</v>
      </c>
    </row>
    <row r="1103" spans="1:7" ht="12.75" customHeight="1">
      <c r="A1103" s="21" t="s">
        <v>3979</v>
      </c>
      <c r="B1103" s="26" t="s">
        <v>3980</v>
      </c>
      <c r="C1103" s="2" t="s">
        <v>31</v>
      </c>
      <c r="D1103" s="98">
        <f t="shared" si="17"/>
        <v>2.3000000000000003</v>
      </c>
      <c r="E1103" s="44">
        <v>2.5</v>
      </c>
      <c r="F1103" s="2" t="s">
        <v>1531</v>
      </c>
      <c r="G1103" s="2" t="s">
        <v>307</v>
      </c>
    </row>
    <row r="1104" spans="1:7" ht="12.75" customHeight="1">
      <c r="A1104" s="21" t="s">
        <v>164</v>
      </c>
      <c r="B1104" s="26" t="s">
        <v>165</v>
      </c>
      <c r="C1104" s="2" t="s">
        <v>468</v>
      </c>
      <c r="D1104" s="98">
        <f t="shared" si="17"/>
        <v>2.3000000000000003</v>
      </c>
      <c r="E1104" s="44">
        <v>2.5</v>
      </c>
      <c r="F1104" s="2" t="s">
        <v>1531</v>
      </c>
      <c r="G1104" s="2" t="s">
        <v>375</v>
      </c>
    </row>
    <row r="1105" spans="1:7" ht="12.75" customHeight="1">
      <c r="A1105" s="21" t="s">
        <v>166</v>
      </c>
      <c r="B1105" s="26" t="s">
        <v>3415</v>
      </c>
      <c r="C1105" s="2" t="s">
        <v>466</v>
      </c>
      <c r="D1105" s="98">
        <f t="shared" si="17"/>
        <v>3</v>
      </c>
      <c r="E1105" s="44">
        <v>3.3</v>
      </c>
      <c r="F1105" s="2" t="s">
        <v>1531</v>
      </c>
      <c r="G1105" s="2" t="s">
        <v>297</v>
      </c>
    </row>
    <row r="1106" spans="1:7" ht="12.75" customHeight="1">
      <c r="A1106" s="21" t="s">
        <v>190</v>
      </c>
      <c r="B1106" s="26" t="s">
        <v>191</v>
      </c>
      <c r="C1106" s="2" t="s">
        <v>31</v>
      </c>
      <c r="D1106" s="98">
        <f t="shared" si="17"/>
        <v>2.3000000000000003</v>
      </c>
      <c r="E1106" s="44">
        <v>2.5</v>
      </c>
      <c r="F1106" s="2" t="s">
        <v>1531</v>
      </c>
      <c r="G1106" s="2" t="s">
        <v>304</v>
      </c>
    </row>
    <row r="1107" spans="1:7" ht="12.75" customHeight="1">
      <c r="A1107" s="21" t="s">
        <v>192</v>
      </c>
      <c r="B1107" s="26" t="s">
        <v>170</v>
      </c>
      <c r="C1107" s="2" t="s">
        <v>468</v>
      </c>
      <c r="D1107" s="98">
        <f t="shared" si="17"/>
        <v>2.3000000000000003</v>
      </c>
      <c r="E1107" s="44">
        <v>2.5</v>
      </c>
      <c r="F1107" s="2" t="s">
        <v>1531</v>
      </c>
      <c r="G1107" s="2" t="s">
        <v>375</v>
      </c>
    </row>
    <row r="1108" spans="1:7" ht="12.75" customHeight="1">
      <c r="A1108" s="21" t="s">
        <v>193</v>
      </c>
      <c r="B1108" s="26" t="s">
        <v>194</v>
      </c>
      <c r="C1108" s="2" t="s">
        <v>463</v>
      </c>
      <c r="D1108" s="98">
        <f t="shared" si="17"/>
        <v>4</v>
      </c>
      <c r="E1108" s="44">
        <v>4.5</v>
      </c>
      <c r="F1108" s="2" t="s">
        <v>1531</v>
      </c>
      <c r="G1108" s="2" t="s">
        <v>303</v>
      </c>
    </row>
    <row r="1109" spans="1:7" ht="12.75" customHeight="1">
      <c r="A1109" s="32" t="s">
        <v>1785</v>
      </c>
      <c r="B1109" s="34" t="s">
        <v>1786</v>
      </c>
      <c r="C1109" s="31" t="s">
        <v>31</v>
      </c>
      <c r="D1109" s="98">
        <f t="shared" si="17"/>
        <v>2.3000000000000003</v>
      </c>
      <c r="E1109" s="44">
        <v>2.5</v>
      </c>
      <c r="F1109" s="2" t="s">
        <v>1531</v>
      </c>
      <c r="G1109" s="31" t="s">
        <v>297</v>
      </c>
    </row>
    <row r="1110" spans="1:7" ht="12.75" customHeight="1">
      <c r="A1110" s="21" t="s">
        <v>195</v>
      </c>
      <c r="B1110" s="26" t="s">
        <v>196</v>
      </c>
      <c r="C1110" s="2" t="s">
        <v>31</v>
      </c>
      <c r="D1110" s="98">
        <f aca="true" t="shared" si="18" ref="D1110:D1173">CEILING(E1110*0.885,0.1)</f>
        <v>2.3000000000000003</v>
      </c>
      <c r="E1110" s="44">
        <v>2.5</v>
      </c>
      <c r="F1110" s="2" t="s">
        <v>1531</v>
      </c>
      <c r="G1110" s="2" t="s">
        <v>297</v>
      </c>
    </row>
    <row r="1111" spans="1:7" ht="12.75" customHeight="1">
      <c r="A1111" s="21" t="s">
        <v>197</v>
      </c>
      <c r="B1111" s="26" t="s">
        <v>198</v>
      </c>
      <c r="C1111" s="2" t="s">
        <v>153</v>
      </c>
      <c r="D1111" s="98">
        <f t="shared" si="18"/>
        <v>3</v>
      </c>
      <c r="E1111" s="44">
        <v>3.3</v>
      </c>
      <c r="F1111" s="2" t="s">
        <v>1531</v>
      </c>
      <c r="G1111" s="2" t="s">
        <v>297</v>
      </c>
    </row>
    <row r="1112" spans="1:7" ht="12.75" customHeight="1">
      <c r="A1112" s="21" t="s">
        <v>257</v>
      </c>
      <c r="B1112" s="35" t="s">
        <v>247</v>
      </c>
      <c r="C1112" s="2" t="s">
        <v>466</v>
      </c>
      <c r="D1112" s="98">
        <f t="shared" si="18"/>
        <v>2.3000000000000003</v>
      </c>
      <c r="E1112" s="44">
        <v>2.5</v>
      </c>
      <c r="F1112" s="2" t="s">
        <v>1531</v>
      </c>
      <c r="G1112" s="2" t="s">
        <v>312</v>
      </c>
    </row>
    <row r="1113" spans="1:7" ht="12.75" customHeight="1">
      <c r="A1113" s="21" t="s">
        <v>258</v>
      </c>
      <c r="B1113" s="26" t="s">
        <v>259</v>
      </c>
      <c r="C1113" s="2" t="s">
        <v>461</v>
      </c>
      <c r="D1113" s="98">
        <f t="shared" si="18"/>
        <v>4</v>
      </c>
      <c r="E1113" s="44">
        <v>4.5</v>
      </c>
      <c r="F1113" s="2" t="s">
        <v>1531</v>
      </c>
      <c r="G1113" s="2" t="s">
        <v>330</v>
      </c>
    </row>
    <row r="1114" spans="1:7" ht="12.75" customHeight="1">
      <c r="A1114" s="21" t="s">
        <v>260</v>
      </c>
      <c r="B1114" s="26" t="s">
        <v>261</v>
      </c>
      <c r="C1114" s="2" t="s">
        <v>1812</v>
      </c>
      <c r="D1114" s="98">
        <f t="shared" si="18"/>
        <v>2.3000000000000003</v>
      </c>
      <c r="E1114" s="44">
        <v>2.5</v>
      </c>
      <c r="F1114" s="2" t="s">
        <v>1531</v>
      </c>
      <c r="G1114" s="2" t="s">
        <v>304</v>
      </c>
    </row>
    <row r="1115" spans="1:24" s="54" customFormat="1" ht="12.75" customHeight="1">
      <c r="A1115" s="21" t="s">
        <v>262</v>
      </c>
      <c r="B1115" s="26" t="s">
        <v>263</v>
      </c>
      <c r="C1115" s="2" t="s">
        <v>468</v>
      </c>
      <c r="D1115" s="98">
        <f t="shared" si="18"/>
        <v>2.3000000000000003</v>
      </c>
      <c r="E1115" s="44">
        <v>2.5</v>
      </c>
      <c r="F1115" s="2" t="s">
        <v>1531</v>
      </c>
      <c r="G1115" s="2" t="s">
        <v>375</v>
      </c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1:24" s="54" customFormat="1" ht="12.75" customHeight="1">
      <c r="A1116" s="21" t="s">
        <v>264</v>
      </c>
      <c r="B1116" s="26" t="s">
        <v>265</v>
      </c>
      <c r="C1116" s="2" t="s">
        <v>31</v>
      </c>
      <c r="D1116" s="98">
        <f t="shared" si="18"/>
        <v>2.3000000000000003</v>
      </c>
      <c r="E1116" s="44">
        <v>2.5</v>
      </c>
      <c r="F1116" s="2" t="s">
        <v>1531</v>
      </c>
      <c r="G1116" s="2" t="s">
        <v>297</v>
      </c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1:24" s="54" customFormat="1" ht="12.75" customHeight="1">
      <c r="A1117" s="21" t="s">
        <v>287</v>
      </c>
      <c r="B1117" s="26" t="s">
        <v>288</v>
      </c>
      <c r="C1117" s="2" t="s">
        <v>468</v>
      </c>
      <c r="D1117" s="98">
        <f t="shared" si="18"/>
        <v>5.4</v>
      </c>
      <c r="E1117" s="44">
        <v>6</v>
      </c>
      <c r="F1117" s="2" t="s">
        <v>1531</v>
      </c>
      <c r="G1117" s="2" t="s">
        <v>304</v>
      </c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1:7" s="11" customFormat="1" ht="12.75" customHeight="1">
      <c r="A1118" s="21" t="s">
        <v>289</v>
      </c>
      <c r="B1118" s="26" t="s">
        <v>290</v>
      </c>
      <c r="C1118" s="2" t="s">
        <v>468</v>
      </c>
      <c r="D1118" s="98">
        <f t="shared" si="18"/>
        <v>3</v>
      </c>
      <c r="E1118" s="44">
        <v>3.3</v>
      </c>
      <c r="F1118" s="2" t="s">
        <v>1531</v>
      </c>
      <c r="G1118" s="2" t="s">
        <v>303</v>
      </c>
    </row>
    <row r="1119" spans="1:7" ht="12.75" customHeight="1">
      <c r="A1119" s="21" t="s">
        <v>291</v>
      </c>
      <c r="B1119" s="26" t="s">
        <v>234</v>
      </c>
      <c r="C1119" s="2" t="s">
        <v>153</v>
      </c>
      <c r="D1119" s="98">
        <f t="shared" si="18"/>
        <v>3</v>
      </c>
      <c r="E1119" s="44">
        <v>3.3</v>
      </c>
      <c r="F1119" s="2" t="s">
        <v>1531</v>
      </c>
      <c r="G1119" s="2" t="s">
        <v>304</v>
      </c>
    </row>
    <row r="1120" spans="1:7" ht="12.75" customHeight="1">
      <c r="A1120" s="21" t="s">
        <v>292</v>
      </c>
      <c r="B1120" s="26" t="s">
        <v>293</v>
      </c>
      <c r="C1120" s="2" t="s">
        <v>468</v>
      </c>
      <c r="D1120" s="98">
        <f t="shared" si="18"/>
        <v>4</v>
      </c>
      <c r="E1120" s="44">
        <v>4.5</v>
      </c>
      <c r="F1120" s="2" t="s">
        <v>1531</v>
      </c>
      <c r="G1120" s="2" t="s">
        <v>297</v>
      </c>
    </row>
    <row r="1121" spans="1:7" ht="12.75" customHeight="1">
      <c r="A1121" s="21" t="s">
        <v>229</v>
      </c>
      <c r="B1121" s="26" t="s">
        <v>3416</v>
      </c>
      <c r="C1121" s="2" t="s">
        <v>465</v>
      </c>
      <c r="D1121" s="98">
        <f t="shared" si="18"/>
        <v>2.3000000000000003</v>
      </c>
      <c r="E1121" s="44">
        <v>2.5</v>
      </c>
      <c r="F1121" s="2" t="s">
        <v>1531</v>
      </c>
      <c r="G1121" s="2" t="s">
        <v>375</v>
      </c>
    </row>
    <row r="1122" spans="1:7" ht="12.75" customHeight="1">
      <c r="A1122" s="21" t="s">
        <v>230</v>
      </c>
      <c r="B1122" s="26" t="s">
        <v>231</v>
      </c>
      <c r="C1122" s="2" t="s">
        <v>153</v>
      </c>
      <c r="D1122" s="98">
        <f t="shared" si="18"/>
        <v>3</v>
      </c>
      <c r="E1122" s="44">
        <v>3.3</v>
      </c>
      <c r="F1122" s="2" t="s">
        <v>1531</v>
      </c>
      <c r="G1122" s="2" t="s">
        <v>302</v>
      </c>
    </row>
    <row r="1123" spans="1:7" ht="12.75" customHeight="1">
      <c r="A1123" s="32" t="s">
        <v>1787</v>
      </c>
      <c r="B1123" s="34" t="s">
        <v>3417</v>
      </c>
      <c r="C1123" s="4" t="s">
        <v>31</v>
      </c>
      <c r="D1123" s="98">
        <f t="shared" si="18"/>
        <v>2.3000000000000003</v>
      </c>
      <c r="E1123" s="44">
        <v>2.5</v>
      </c>
      <c r="F1123" s="2" t="s">
        <v>1531</v>
      </c>
      <c r="G1123" s="31" t="s">
        <v>297</v>
      </c>
    </row>
    <row r="1124" spans="1:7" ht="12.75" customHeight="1">
      <c r="A1124" s="21" t="s">
        <v>232</v>
      </c>
      <c r="B1124" s="26" t="s">
        <v>233</v>
      </c>
      <c r="C1124" s="2" t="s">
        <v>466</v>
      </c>
      <c r="D1124" s="98">
        <f t="shared" si="18"/>
        <v>2.3000000000000003</v>
      </c>
      <c r="E1124" s="44">
        <v>2.5</v>
      </c>
      <c r="F1124" s="2" t="s">
        <v>1531</v>
      </c>
      <c r="G1124" s="2" t="s">
        <v>375</v>
      </c>
    </row>
    <row r="1125" spans="1:7" ht="12.75" customHeight="1">
      <c r="A1125" s="21" t="s">
        <v>129</v>
      </c>
      <c r="B1125" s="26" t="s">
        <v>3418</v>
      </c>
      <c r="C1125" s="2" t="s">
        <v>465</v>
      </c>
      <c r="D1125" s="98">
        <f t="shared" si="18"/>
        <v>2.3000000000000003</v>
      </c>
      <c r="E1125" s="44">
        <v>2.5</v>
      </c>
      <c r="F1125" s="2" t="s">
        <v>1531</v>
      </c>
      <c r="G1125" s="2" t="s">
        <v>375</v>
      </c>
    </row>
    <row r="1126" spans="1:7" ht="12.75" customHeight="1">
      <c r="A1126" s="21" t="s">
        <v>130</v>
      </c>
      <c r="B1126" s="26" t="s">
        <v>131</v>
      </c>
      <c r="C1126" s="2" t="s">
        <v>468</v>
      </c>
      <c r="D1126" s="98">
        <f t="shared" si="18"/>
        <v>2.3000000000000003</v>
      </c>
      <c r="E1126" s="44">
        <v>2.5</v>
      </c>
      <c r="F1126" s="2" t="s">
        <v>1531</v>
      </c>
      <c r="G1126" s="2" t="s">
        <v>375</v>
      </c>
    </row>
    <row r="1127" spans="1:7" ht="12.75" customHeight="1">
      <c r="A1127" s="21" t="s">
        <v>132</v>
      </c>
      <c r="B1127" s="26" t="s">
        <v>133</v>
      </c>
      <c r="C1127" s="2" t="s">
        <v>468</v>
      </c>
      <c r="D1127" s="98">
        <f t="shared" si="18"/>
        <v>2.3000000000000003</v>
      </c>
      <c r="E1127" s="44">
        <v>2.5</v>
      </c>
      <c r="F1127" s="2" t="s">
        <v>1531</v>
      </c>
      <c r="G1127" s="2" t="s">
        <v>375</v>
      </c>
    </row>
    <row r="1128" spans="1:7" ht="12.75" customHeight="1">
      <c r="A1128" s="21" t="s">
        <v>134</v>
      </c>
      <c r="B1128" s="26" t="s">
        <v>135</v>
      </c>
      <c r="C1128" s="2" t="s">
        <v>462</v>
      </c>
      <c r="D1128" s="98">
        <f t="shared" si="18"/>
        <v>3</v>
      </c>
      <c r="E1128" s="44">
        <v>3.3</v>
      </c>
      <c r="F1128" s="2" t="s">
        <v>1531</v>
      </c>
      <c r="G1128" s="2" t="s">
        <v>303</v>
      </c>
    </row>
    <row r="1129" spans="1:7" ht="12.75" customHeight="1">
      <c r="A1129" s="21" t="s">
        <v>136</v>
      </c>
      <c r="B1129" s="26" t="s">
        <v>137</v>
      </c>
      <c r="C1129" s="2" t="s">
        <v>31</v>
      </c>
      <c r="D1129" s="98">
        <f t="shared" si="18"/>
        <v>3</v>
      </c>
      <c r="E1129" s="44">
        <v>3.3</v>
      </c>
      <c r="F1129" s="2" t="s">
        <v>1531</v>
      </c>
      <c r="G1129" s="2" t="s">
        <v>373</v>
      </c>
    </row>
    <row r="1130" spans="1:7" ht="12.75" customHeight="1">
      <c r="A1130" s="21" t="s">
        <v>138</v>
      </c>
      <c r="B1130" s="26" t="s">
        <v>139</v>
      </c>
      <c r="C1130" s="2" t="s">
        <v>468</v>
      </c>
      <c r="D1130" s="98">
        <f t="shared" si="18"/>
        <v>3</v>
      </c>
      <c r="E1130" s="44">
        <v>3.3</v>
      </c>
      <c r="F1130" s="2" t="s">
        <v>1531</v>
      </c>
      <c r="G1130" s="2" t="s">
        <v>140</v>
      </c>
    </row>
    <row r="1131" spans="1:7" ht="12.75" customHeight="1">
      <c r="A1131" s="21" t="s">
        <v>141</v>
      </c>
      <c r="B1131" s="26" t="s">
        <v>142</v>
      </c>
      <c r="C1131" s="2" t="s">
        <v>464</v>
      </c>
      <c r="D1131" s="98">
        <f t="shared" si="18"/>
        <v>3</v>
      </c>
      <c r="E1131" s="44">
        <v>3.3</v>
      </c>
      <c r="F1131" s="2" t="s">
        <v>1531</v>
      </c>
      <c r="G1131" s="2" t="s">
        <v>297</v>
      </c>
    </row>
    <row r="1132" spans="1:7" ht="12.75" customHeight="1">
      <c r="A1132" s="21" t="s">
        <v>64</v>
      </c>
      <c r="B1132" s="35" t="s">
        <v>226</v>
      </c>
      <c r="C1132" s="2" t="s">
        <v>520</v>
      </c>
      <c r="D1132" s="98">
        <f t="shared" si="18"/>
        <v>5.4</v>
      </c>
      <c r="E1132" s="44">
        <v>6</v>
      </c>
      <c r="F1132" s="2" t="s">
        <v>1531</v>
      </c>
      <c r="G1132" s="2" t="s">
        <v>1764</v>
      </c>
    </row>
    <row r="1133" spans="1:7" ht="12.75" customHeight="1">
      <c r="A1133" s="21" t="s">
        <v>65</v>
      </c>
      <c r="B1133" s="26" t="s">
        <v>66</v>
      </c>
      <c r="C1133" s="2" t="s">
        <v>468</v>
      </c>
      <c r="D1133" s="98">
        <f t="shared" si="18"/>
        <v>3</v>
      </c>
      <c r="E1133" s="44">
        <v>3.3</v>
      </c>
      <c r="F1133" s="2" t="s">
        <v>1531</v>
      </c>
      <c r="G1133" s="2" t="s">
        <v>297</v>
      </c>
    </row>
    <row r="1134" spans="1:7" ht="12.75" customHeight="1">
      <c r="A1134" s="21" t="s">
        <v>67</v>
      </c>
      <c r="B1134" s="26" t="s">
        <v>53</v>
      </c>
      <c r="C1134" s="2" t="s">
        <v>31</v>
      </c>
      <c r="D1134" s="98">
        <f t="shared" si="18"/>
        <v>3</v>
      </c>
      <c r="E1134" s="44">
        <v>3.3</v>
      </c>
      <c r="F1134" s="2" t="s">
        <v>1531</v>
      </c>
      <c r="G1134" s="2" t="s">
        <v>375</v>
      </c>
    </row>
    <row r="1135" spans="1:7" ht="12.75" customHeight="1">
      <c r="A1135" s="21" t="s">
        <v>560</v>
      </c>
      <c r="B1135" s="26" t="s">
        <v>561</v>
      </c>
      <c r="C1135" s="2" t="s">
        <v>520</v>
      </c>
      <c r="D1135" s="98">
        <f t="shared" si="18"/>
        <v>5.4</v>
      </c>
      <c r="E1135" s="44">
        <v>6</v>
      </c>
      <c r="F1135" s="2" t="s">
        <v>1531</v>
      </c>
      <c r="G1135" s="2" t="s">
        <v>297</v>
      </c>
    </row>
    <row r="1136" spans="1:7" ht="12.75" customHeight="1">
      <c r="A1136" s="21" t="s">
        <v>562</v>
      </c>
      <c r="B1136" s="26" t="s">
        <v>563</v>
      </c>
      <c r="C1136" s="2" t="s">
        <v>466</v>
      </c>
      <c r="D1136" s="98">
        <f t="shared" si="18"/>
        <v>2.3000000000000003</v>
      </c>
      <c r="E1136" s="44">
        <v>2.5</v>
      </c>
      <c r="F1136" s="2" t="s">
        <v>1531</v>
      </c>
      <c r="G1136" s="2" t="s">
        <v>297</v>
      </c>
    </row>
    <row r="1137" spans="1:7" ht="12.75" customHeight="1">
      <c r="A1137" s="21" t="s">
        <v>564</v>
      </c>
      <c r="B1137" s="26" t="s">
        <v>3341</v>
      </c>
      <c r="C1137" s="2" t="s">
        <v>181</v>
      </c>
      <c r="D1137" s="98">
        <f t="shared" si="18"/>
        <v>4</v>
      </c>
      <c r="E1137" s="44">
        <v>4.5</v>
      </c>
      <c r="F1137" s="2" t="s">
        <v>1531</v>
      </c>
      <c r="G1137" s="2" t="s">
        <v>375</v>
      </c>
    </row>
    <row r="1138" spans="1:7" ht="12.75" customHeight="1">
      <c r="A1138" s="21" t="s">
        <v>565</v>
      </c>
      <c r="B1138" s="26" t="s">
        <v>572</v>
      </c>
      <c r="C1138" s="2" t="s">
        <v>468</v>
      </c>
      <c r="D1138" s="98">
        <f t="shared" si="18"/>
        <v>4</v>
      </c>
      <c r="E1138" s="44">
        <v>4.5</v>
      </c>
      <c r="F1138" s="2" t="s">
        <v>1531</v>
      </c>
      <c r="G1138" s="2" t="s">
        <v>437</v>
      </c>
    </row>
    <row r="1139" spans="1:7" ht="12.75" customHeight="1">
      <c r="A1139" s="21" t="s">
        <v>567</v>
      </c>
      <c r="B1139" s="26" t="s">
        <v>573</v>
      </c>
      <c r="C1139" s="2" t="s">
        <v>31</v>
      </c>
      <c r="D1139" s="98">
        <f t="shared" si="18"/>
        <v>3</v>
      </c>
      <c r="E1139" s="44">
        <v>3.3</v>
      </c>
      <c r="F1139" s="2" t="s">
        <v>1531</v>
      </c>
      <c r="G1139" s="2" t="s">
        <v>350</v>
      </c>
    </row>
    <row r="1140" spans="1:7" ht="12.75" customHeight="1">
      <c r="A1140" s="21" t="s">
        <v>568</v>
      </c>
      <c r="B1140" s="26" t="s">
        <v>569</v>
      </c>
      <c r="C1140" s="2" t="s">
        <v>153</v>
      </c>
      <c r="D1140" s="98">
        <f t="shared" si="18"/>
        <v>3</v>
      </c>
      <c r="E1140" s="44">
        <v>3.3</v>
      </c>
      <c r="F1140" s="2" t="s">
        <v>1531</v>
      </c>
      <c r="G1140" s="2" t="s">
        <v>297</v>
      </c>
    </row>
    <row r="1141" spans="1:7" ht="12.75" customHeight="1">
      <c r="A1141" s="21" t="s">
        <v>590</v>
      </c>
      <c r="B1141" s="26" t="s">
        <v>591</v>
      </c>
      <c r="C1141" s="2" t="s">
        <v>31</v>
      </c>
      <c r="D1141" s="98">
        <f t="shared" si="18"/>
        <v>2.3000000000000003</v>
      </c>
      <c r="E1141" s="44">
        <v>2.5</v>
      </c>
      <c r="F1141" s="2" t="s">
        <v>1531</v>
      </c>
      <c r="G1141" s="2" t="s">
        <v>302</v>
      </c>
    </row>
    <row r="1142" spans="1:7" ht="12.75" customHeight="1">
      <c r="A1142" s="21" t="s">
        <v>592</v>
      </c>
      <c r="B1142" s="26" t="s">
        <v>593</v>
      </c>
      <c r="C1142" s="2" t="s">
        <v>31</v>
      </c>
      <c r="D1142" s="98">
        <f t="shared" si="18"/>
        <v>2.3000000000000003</v>
      </c>
      <c r="E1142" s="44">
        <v>2.5</v>
      </c>
      <c r="F1142" s="2" t="s">
        <v>1531</v>
      </c>
      <c r="G1142" s="2" t="s">
        <v>302</v>
      </c>
    </row>
    <row r="1143" spans="1:7" ht="12.75" customHeight="1">
      <c r="A1143" s="21" t="s">
        <v>594</v>
      </c>
      <c r="B1143" s="26" t="s">
        <v>595</v>
      </c>
      <c r="C1143" s="2" t="s">
        <v>31</v>
      </c>
      <c r="D1143" s="98">
        <f t="shared" si="18"/>
        <v>3</v>
      </c>
      <c r="E1143" s="44">
        <v>3.3</v>
      </c>
      <c r="F1143" s="2" t="s">
        <v>1531</v>
      </c>
      <c r="G1143" s="2" t="s">
        <v>373</v>
      </c>
    </row>
    <row r="1144" spans="1:7" ht="12.75" customHeight="1">
      <c r="A1144" s="21" t="s">
        <v>596</v>
      </c>
      <c r="B1144" s="26" t="s">
        <v>597</v>
      </c>
      <c r="C1144" s="2" t="s">
        <v>31</v>
      </c>
      <c r="D1144" s="98">
        <f t="shared" si="18"/>
        <v>3</v>
      </c>
      <c r="E1144" s="44">
        <v>3.3</v>
      </c>
      <c r="F1144" s="2" t="s">
        <v>1531</v>
      </c>
      <c r="G1144" s="2" t="s">
        <v>350</v>
      </c>
    </row>
    <row r="1145" spans="1:7" ht="12.75" customHeight="1">
      <c r="A1145" s="21" t="s">
        <v>598</v>
      </c>
      <c r="B1145" s="26" t="s">
        <v>589</v>
      </c>
      <c r="C1145" s="2" t="s">
        <v>31</v>
      </c>
      <c r="D1145" s="98">
        <f t="shared" si="18"/>
        <v>3</v>
      </c>
      <c r="E1145" s="44">
        <v>3.3</v>
      </c>
      <c r="F1145" s="2" t="s">
        <v>1531</v>
      </c>
      <c r="G1145" s="2" t="s">
        <v>297</v>
      </c>
    </row>
    <row r="1146" spans="1:7" ht="12.75" customHeight="1">
      <c r="A1146" s="21" t="s">
        <v>615</v>
      </c>
      <c r="B1146" s="77" t="s">
        <v>616</v>
      </c>
      <c r="C1146" s="2" t="s">
        <v>468</v>
      </c>
      <c r="D1146" s="98">
        <f t="shared" si="18"/>
        <v>3</v>
      </c>
      <c r="E1146" s="44">
        <v>3.3</v>
      </c>
      <c r="F1146" s="2" t="s">
        <v>1531</v>
      </c>
      <c r="G1146" s="2" t="s">
        <v>373</v>
      </c>
    </row>
    <row r="1147" spans="1:7" ht="12.75" customHeight="1">
      <c r="A1147" s="21" t="s">
        <v>617</v>
      </c>
      <c r="B1147" s="77" t="s">
        <v>618</v>
      </c>
      <c r="C1147" s="2" t="s">
        <v>464</v>
      </c>
      <c r="D1147" s="98">
        <f t="shared" si="18"/>
        <v>2.3000000000000003</v>
      </c>
      <c r="E1147" s="44">
        <v>2.5</v>
      </c>
      <c r="F1147" s="2" t="s">
        <v>1531</v>
      </c>
      <c r="G1147" s="2" t="s">
        <v>350</v>
      </c>
    </row>
    <row r="1148" spans="1:7" ht="12.75" customHeight="1">
      <c r="A1148" s="21" t="s">
        <v>619</v>
      </c>
      <c r="B1148" s="77" t="s">
        <v>620</v>
      </c>
      <c r="C1148" s="2" t="s">
        <v>468</v>
      </c>
      <c r="D1148" s="98">
        <f t="shared" si="18"/>
        <v>3</v>
      </c>
      <c r="E1148" s="44">
        <v>3.3</v>
      </c>
      <c r="F1148" s="2" t="s">
        <v>1531</v>
      </c>
      <c r="G1148" s="2" t="s">
        <v>373</v>
      </c>
    </row>
    <row r="1149" spans="1:7" ht="12.75" customHeight="1">
      <c r="A1149" s="21" t="s">
        <v>621</v>
      </c>
      <c r="B1149" s="77" t="s">
        <v>1857</v>
      </c>
      <c r="C1149" s="2" t="s">
        <v>153</v>
      </c>
      <c r="D1149" s="98">
        <f t="shared" si="18"/>
        <v>4</v>
      </c>
      <c r="E1149" s="44">
        <v>4.5</v>
      </c>
      <c r="F1149" s="2" t="s">
        <v>1531</v>
      </c>
      <c r="G1149" s="2" t="s">
        <v>297</v>
      </c>
    </row>
    <row r="1150" spans="1:7" ht="12.75" customHeight="1">
      <c r="A1150" s="21" t="s">
        <v>625</v>
      </c>
      <c r="B1150" s="77" t="s">
        <v>645</v>
      </c>
      <c r="C1150" s="2" t="s">
        <v>1812</v>
      </c>
      <c r="D1150" s="98">
        <f t="shared" si="18"/>
        <v>2.3000000000000003</v>
      </c>
      <c r="E1150" s="44">
        <v>2.5</v>
      </c>
      <c r="F1150" s="2" t="s">
        <v>1531</v>
      </c>
      <c r="G1150" s="2" t="s">
        <v>350</v>
      </c>
    </row>
    <row r="1151" spans="1:7" ht="12.75" customHeight="1">
      <c r="A1151" s="21" t="s">
        <v>626</v>
      </c>
      <c r="B1151" s="77" t="s">
        <v>627</v>
      </c>
      <c r="C1151" s="2" t="s">
        <v>464</v>
      </c>
      <c r="D1151" s="98">
        <f t="shared" si="18"/>
        <v>4</v>
      </c>
      <c r="E1151" s="44">
        <v>4.5</v>
      </c>
      <c r="F1151" s="2" t="s">
        <v>1531</v>
      </c>
      <c r="G1151" s="2" t="s">
        <v>302</v>
      </c>
    </row>
    <row r="1152" spans="1:7" ht="12.75" customHeight="1">
      <c r="A1152" s="21" t="s">
        <v>628</v>
      </c>
      <c r="B1152" s="77" t="s">
        <v>1862</v>
      </c>
      <c r="C1152" s="2" t="s">
        <v>468</v>
      </c>
      <c r="D1152" s="98">
        <f t="shared" si="18"/>
        <v>3</v>
      </c>
      <c r="E1152" s="44">
        <v>3.3</v>
      </c>
      <c r="F1152" s="2" t="s">
        <v>1531</v>
      </c>
      <c r="G1152" s="2" t="s">
        <v>303</v>
      </c>
    </row>
    <row r="1153" spans="1:7" ht="12.75" customHeight="1">
      <c r="A1153" s="21" t="s">
        <v>629</v>
      </c>
      <c r="B1153" s="77" t="s">
        <v>630</v>
      </c>
      <c r="C1153" s="2" t="s">
        <v>464</v>
      </c>
      <c r="D1153" s="98">
        <f t="shared" si="18"/>
        <v>4</v>
      </c>
      <c r="E1153" s="44">
        <v>4.5</v>
      </c>
      <c r="F1153" s="2" t="s">
        <v>1531</v>
      </c>
      <c r="G1153" s="2" t="s">
        <v>304</v>
      </c>
    </row>
    <row r="1154" spans="1:7" ht="12.75" customHeight="1">
      <c r="A1154" s="21" t="s">
        <v>631</v>
      </c>
      <c r="B1154" s="77" t="s">
        <v>1083</v>
      </c>
      <c r="C1154" s="2" t="s">
        <v>31</v>
      </c>
      <c r="D1154" s="98">
        <f t="shared" si="18"/>
        <v>2.3000000000000003</v>
      </c>
      <c r="E1154" s="44">
        <v>2.5</v>
      </c>
      <c r="F1154" s="2" t="s">
        <v>1531</v>
      </c>
      <c r="G1154" s="2" t="s">
        <v>297</v>
      </c>
    </row>
    <row r="1155" spans="1:7" ht="12.75" customHeight="1">
      <c r="A1155" s="21" t="s">
        <v>646</v>
      </c>
      <c r="B1155" s="26" t="s">
        <v>1863</v>
      </c>
      <c r="C1155" s="2" t="s">
        <v>464</v>
      </c>
      <c r="D1155" s="98">
        <f t="shared" si="18"/>
        <v>4</v>
      </c>
      <c r="E1155" s="44">
        <v>4.5</v>
      </c>
      <c r="F1155" s="2" t="s">
        <v>1531</v>
      </c>
      <c r="G1155" s="2" t="s">
        <v>302</v>
      </c>
    </row>
    <row r="1156" spans="1:7" ht="12.75" customHeight="1">
      <c r="A1156" s="21" t="s">
        <v>647</v>
      </c>
      <c r="B1156" s="26" t="s">
        <v>648</v>
      </c>
      <c r="C1156" s="2" t="s">
        <v>468</v>
      </c>
      <c r="D1156" s="98">
        <f t="shared" si="18"/>
        <v>3</v>
      </c>
      <c r="E1156" s="44">
        <v>3.3</v>
      </c>
      <c r="F1156" s="2" t="s">
        <v>1531</v>
      </c>
      <c r="G1156" s="2" t="s">
        <v>373</v>
      </c>
    </row>
    <row r="1157" spans="1:7" ht="12.75" customHeight="1">
      <c r="A1157" s="21" t="s">
        <v>649</v>
      </c>
      <c r="B1157" s="26" t="s">
        <v>1850</v>
      </c>
      <c r="C1157" s="2" t="s">
        <v>650</v>
      </c>
      <c r="D1157" s="98">
        <f t="shared" si="18"/>
        <v>2.3000000000000003</v>
      </c>
      <c r="E1157" s="44">
        <v>2.5</v>
      </c>
      <c r="F1157" s="2" t="s">
        <v>1531</v>
      </c>
      <c r="G1157" s="2" t="s">
        <v>297</v>
      </c>
    </row>
    <row r="1158" spans="1:7" ht="12.75" customHeight="1">
      <c r="A1158" s="21" t="s">
        <v>651</v>
      </c>
      <c r="B1158" s="26" t="s">
        <v>652</v>
      </c>
      <c r="C1158" s="2" t="s">
        <v>468</v>
      </c>
      <c r="D1158" s="98">
        <f t="shared" si="18"/>
        <v>2.3000000000000003</v>
      </c>
      <c r="E1158" s="44">
        <v>2.5</v>
      </c>
      <c r="F1158" s="2" t="s">
        <v>1531</v>
      </c>
      <c r="G1158" s="2" t="s">
        <v>350</v>
      </c>
    </row>
    <row r="1159" spans="1:7" ht="12.75" customHeight="1">
      <c r="A1159" s="21" t="s">
        <v>670</v>
      </c>
      <c r="B1159" s="77" t="s">
        <v>587</v>
      </c>
      <c r="C1159" s="4" t="s">
        <v>671</v>
      </c>
      <c r="D1159" s="98">
        <f t="shared" si="18"/>
        <v>3</v>
      </c>
      <c r="E1159" s="44">
        <v>3.3</v>
      </c>
      <c r="F1159" s="2" t="s">
        <v>1531</v>
      </c>
      <c r="G1159" s="2" t="s">
        <v>373</v>
      </c>
    </row>
    <row r="1160" spans="1:7" ht="12.75" customHeight="1">
      <c r="A1160" s="21" t="s">
        <v>672</v>
      </c>
      <c r="B1160" s="77" t="s">
        <v>681</v>
      </c>
      <c r="C1160" s="4" t="s">
        <v>468</v>
      </c>
      <c r="D1160" s="98">
        <f t="shared" si="18"/>
        <v>4</v>
      </c>
      <c r="E1160" s="44">
        <v>4.5</v>
      </c>
      <c r="F1160" s="2" t="s">
        <v>1531</v>
      </c>
      <c r="G1160" s="2" t="s">
        <v>350</v>
      </c>
    </row>
    <row r="1161" spans="1:7" ht="12.75" customHeight="1">
      <c r="A1161" s="21" t="s">
        <v>673</v>
      </c>
      <c r="B1161" s="77" t="s">
        <v>674</v>
      </c>
      <c r="C1161" s="4" t="s">
        <v>463</v>
      </c>
      <c r="D1161" s="98">
        <f t="shared" si="18"/>
        <v>4</v>
      </c>
      <c r="E1161" s="44">
        <v>4.5</v>
      </c>
      <c r="F1161" s="2" t="s">
        <v>1531</v>
      </c>
      <c r="G1161" s="2" t="s">
        <v>548</v>
      </c>
    </row>
    <row r="1162" spans="1:7" ht="12.75" customHeight="1">
      <c r="A1162" s="21" t="s">
        <v>675</v>
      </c>
      <c r="B1162" s="77" t="s">
        <v>327</v>
      </c>
      <c r="C1162" s="4" t="s">
        <v>31</v>
      </c>
      <c r="D1162" s="98">
        <f t="shared" si="18"/>
        <v>3</v>
      </c>
      <c r="E1162" s="44">
        <v>3.3</v>
      </c>
      <c r="F1162" s="2" t="s">
        <v>1531</v>
      </c>
      <c r="G1162" s="2" t="s">
        <v>43</v>
      </c>
    </row>
    <row r="1163" spans="1:7" ht="12.75" customHeight="1">
      <c r="A1163" s="21" t="s">
        <v>676</v>
      </c>
      <c r="B1163" s="77" t="s">
        <v>677</v>
      </c>
      <c r="C1163" s="4" t="s">
        <v>1813</v>
      </c>
      <c r="D1163" s="98">
        <f t="shared" si="18"/>
        <v>3</v>
      </c>
      <c r="E1163" s="44">
        <v>3.3</v>
      </c>
      <c r="F1163" s="2" t="s">
        <v>1531</v>
      </c>
      <c r="G1163" s="2" t="s">
        <v>350</v>
      </c>
    </row>
    <row r="1164" spans="1:7" ht="12.75" customHeight="1">
      <c r="A1164" s="21" t="s">
        <v>719</v>
      </c>
      <c r="B1164" s="77" t="s">
        <v>714</v>
      </c>
      <c r="C1164" s="4" t="s">
        <v>462</v>
      </c>
      <c r="D1164" s="98">
        <f t="shared" si="18"/>
        <v>3</v>
      </c>
      <c r="E1164" s="44">
        <v>3.3</v>
      </c>
      <c r="F1164" s="2" t="s">
        <v>1531</v>
      </c>
      <c r="G1164" s="2" t="s">
        <v>297</v>
      </c>
    </row>
    <row r="1165" spans="1:7" ht="12.75" customHeight="1">
      <c r="A1165" s="21" t="s">
        <v>720</v>
      </c>
      <c r="B1165" s="77" t="s">
        <v>721</v>
      </c>
      <c r="C1165" s="4" t="s">
        <v>466</v>
      </c>
      <c r="D1165" s="98">
        <f t="shared" si="18"/>
        <v>2.3000000000000003</v>
      </c>
      <c r="E1165" s="44">
        <v>2.5</v>
      </c>
      <c r="F1165" s="2" t="s">
        <v>1531</v>
      </c>
      <c r="G1165" s="2" t="s">
        <v>297</v>
      </c>
    </row>
    <row r="1166" spans="1:7" ht="12.75" customHeight="1">
      <c r="A1166" s="21" t="s">
        <v>722</v>
      </c>
      <c r="B1166" s="77" t="s">
        <v>723</v>
      </c>
      <c r="C1166" s="4" t="s">
        <v>462</v>
      </c>
      <c r="D1166" s="98">
        <f t="shared" si="18"/>
        <v>3</v>
      </c>
      <c r="E1166" s="44">
        <v>3.3</v>
      </c>
      <c r="F1166" s="2" t="s">
        <v>1531</v>
      </c>
      <c r="G1166" s="2" t="s">
        <v>297</v>
      </c>
    </row>
    <row r="1167" spans="1:7" ht="12.75" customHeight="1">
      <c r="A1167" s="21" t="s">
        <v>724</v>
      </c>
      <c r="B1167" s="77" t="s">
        <v>725</v>
      </c>
      <c r="C1167" s="4" t="s">
        <v>468</v>
      </c>
      <c r="D1167" s="98">
        <f t="shared" si="18"/>
        <v>3</v>
      </c>
      <c r="E1167" s="44">
        <v>3.3</v>
      </c>
      <c r="F1167" s="2" t="s">
        <v>1531</v>
      </c>
      <c r="G1167" s="2" t="s">
        <v>375</v>
      </c>
    </row>
    <row r="1168" spans="1:7" ht="12.75" customHeight="1">
      <c r="A1168" s="21" t="s">
        <v>726</v>
      </c>
      <c r="B1168" s="77" t="s">
        <v>1851</v>
      </c>
      <c r="C1168" s="4" t="s">
        <v>31</v>
      </c>
      <c r="D1168" s="98">
        <f t="shared" si="18"/>
        <v>2.3000000000000003</v>
      </c>
      <c r="E1168" s="44">
        <v>2.5</v>
      </c>
      <c r="F1168" s="2" t="s">
        <v>1531</v>
      </c>
      <c r="G1168" s="2" t="s">
        <v>304</v>
      </c>
    </row>
    <row r="1169" spans="1:7" ht="12.75" customHeight="1">
      <c r="A1169" s="21" t="s">
        <v>727</v>
      </c>
      <c r="B1169" s="77" t="s">
        <v>730</v>
      </c>
      <c r="C1169" s="4" t="s">
        <v>466</v>
      </c>
      <c r="D1169" s="98">
        <f t="shared" si="18"/>
        <v>2.3000000000000003</v>
      </c>
      <c r="E1169" s="44">
        <v>2.5</v>
      </c>
      <c r="F1169" s="2" t="s">
        <v>1531</v>
      </c>
      <c r="G1169" s="2" t="s">
        <v>304</v>
      </c>
    </row>
    <row r="1170" spans="1:7" ht="12.75" customHeight="1">
      <c r="A1170" s="21" t="s">
        <v>728</v>
      </c>
      <c r="B1170" s="77" t="s">
        <v>1841</v>
      </c>
      <c r="C1170" s="4" t="s">
        <v>468</v>
      </c>
      <c r="D1170" s="98">
        <f t="shared" si="18"/>
        <v>3</v>
      </c>
      <c r="E1170" s="44">
        <v>3.3</v>
      </c>
      <c r="F1170" s="2" t="s">
        <v>1531</v>
      </c>
      <c r="G1170" s="2" t="s">
        <v>330</v>
      </c>
    </row>
    <row r="1171" spans="1:7" ht="12.75" customHeight="1">
      <c r="A1171" s="21" t="s">
        <v>733</v>
      </c>
      <c r="B1171" s="78" t="s">
        <v>1852</v>
      </c>
      <c r="C1171" s="4" t="s">
        <v>31</v>
      </c>
      <c r="D1171" s="98">
        <f t="shared" si="18"/>
        <v>2.3000000000000003</v>
      </c>
      <c r="E1171" s="44">
        <v>2.5</v>
      </c>
      <c r="F1171" s="2" t="s">
        <v>1531</v>
      </c>
      <c r="G1171" s="2" t="s">
        <v>297</v>
      </c>
    </row>
    <row r="1172" spans="1:7" ht="12.75" customHeight="1">
      <c r="A1172" s="21" t="s">
        <v>734</v>
      </c>
      <c r="B1172" s="78" t="s">
        <v>735</v>
      </c>
      <c r="C1172" s="4" t="s">
        <v>31</v>
      </c>
      <c r="D1172" s="98">
        <f t="shared" si="18"/>
        <v>3</v>
      </c>
      <c r="E1172" s="44">
        <v>3.3</v>
      </c>
      <c r="F1172" s="2" t="s">
        <v>1531</v>
      </c>
      <c r="G1172" s="2" t="s">
        <v>373</v>
      </c>
    </row>
    <row r="1173" spans="1:7" ht="12.75" customHeight="1">
      <c r="A1173" s="21" t="s">
        <v>736</v>
      </c>
      <c r="B1173" s="78" t="s">
        <v>1842</v>
      </c>
      <c r="C1173" s="4" t="s">
        <v>468</v>
      </c>
      <c r="D1173" s="98">
        <f t="shared" si="18"/>
        <v>3</v>
      </c>
      <c r="E1173" s="44">
        <v>3.3</v>
      </c>
      <c r="F1173" s="2" t="s">
        <v>1531</v>
      </c>
      <c r="G1173" s="2" t="s">
        <v>297</v>
      </c>
    </row>
    <row r="1174" spans="1:7" ht="12.75" customHeight="1">
      <c r="A1174" s="21" t="s">
        <v>737</v>
      </c>
      <c r="B1174" s="78" t="s">
        <v>3363</v>
      </c>
      <c r="C1174" s="4" t="s">
        <v>31</v>
      </c>
      <c r="D1174" s="98">
        <f aca="true" t="shared" si="19" ref="D1174:D1237">CEILING(E1174*0.885,0.1)</f>
        <v>2.3000000000000003</v>
      </c>
      <c r="E1174" s="44">
        <v>2.5</v>
      </c>
      <c r="F1174" s="2" t="s">
        <v>1531</v>
      </c>
      <c r="G1174" s="2" t="s">
        <v>297</v>
      </c>
    </row>
    <row r="1175" spans="1:7" ht="12.75" customHeight="1">
      <c r="A1175" s="21" t="s">
        <v>771</v>
      </c>
      <c r="B1175" s="77" t="s">
        <v>772</v>
      </c>
      <c r="C1175" s="4" t="s">
        <v>468</v>
      </c>
      <c r="D1175" s="98">
        <f t="shared" si="19"/>
        <v>4</v>
      </c>
      <c r="E1175" s="44">
        <v>4.5</v>
      </c>
      <c r="F1175" s="2" t="s">
        <v>1531</v>
      </c>
      <c r="G1175" s="2" t="s">
        <v>297</v>
      </c>
    </row>
    <row r="1176" spans="1:7" ht="12.75" customHeight="1">
      <c r="A1176" s="21" t="s">
        <v>773</v>
      </c>
      <c r="B1176" s="77" t="s">
        <v>801</v>
      </c>
      <c r="C1176" s="4" t="s">
        <v>468</v>
      </c>
      <c r="D1176" s="98">
        <f t="shared" si="19"/>
        <v>3</v>
      </c>
      <c r="E1176" s="44">
        <v>3.3</v>
      </c>
      <c r="F1176" s="2" t="s">
        <v>1531</v>
      </c>
      <c r="G1176" s="2" t="s">
        <v>297</v>
      </c>
    </row>
    <row r="1177" spans="1:7" ht="12.75" customHeight="1">
      <c r="A1177" s="21" t="s">
        <v>774</v>
      </c>
      <c r="B1177" s="77" t="s">
        <v>775</v>
      </c>
      <c r="C1177" s="4" t="s">
        <v>464</v>
      </c>
      <c r="D1177" s="98">
        <f t="shared" si="19"/>
        <v>4</v>
      </c>
      <c r="E1177" s="44">
        <v>4.5</v>
      </c>
      <c r="F1177" s="2" t="s">
        <v>1531</v>
      </c>
      <c r="G1177" s="2" t="s">
        <v>297</v>
      </c>
    </row>
    <row r="1178" spans="1:7" ht="12.75" customHeight="1">
      <c r="A1178" s="21" t="s">
        <v>776</v>
      </c>
      <c r="B1178" s="77" t="s">
        <v>777</v>
      </c>
      <c r="C1178" s="4" t="s">
        <v>466</v>
      </c>
      <c r="D1178" s="98">
        <f t="shared" si="19"/>
        <v>2.3000000000000003</v>
      </c>
      <c r="E1178" s="44">
        <v>2.5</v>
      </c>
      <c r="F1178" s="2" t="s">
        <v>1531</v>
      </c>
      <c r="G1178" s="2" t="s">
        <v>297</v>
      </c>
    </row>
    <row r="1179" spans="1:7" ht="12.75" customHeight="1">
      <c r="A1179" s="21" t="s">
        <v>778</v>
      </c>
      <c r="B1179" s="77" t="s">
        <v>779</v>
      </c>
      <c r="C1179" s="4" t="s">
        <v>468</v>
      </c>
      <c r="D1179" s="98">
        <f t="shared" si="19"/>
        <v>2.3000000000000003</v>
      </c>
      <c r="E1179" s="44">
        <v>2.5</v>
      </c>
      <c r="F1179" s="2" t="s">
        <v>1531</v>
      </c>
      <c r="G1179" s="2" t="s">
        <v>297</v>
      </c>
    </row>
    <row r="1180" spans="1:7" ht="12.75" customHeight="1">
      <c r="A1180" s="21" t="s">
        <v>785</v>
      </c>
      <c r="B1180" s="77" t="s">
        <v>3419</v>
      </c>
      <c r="C1180" s="4" t="s">
        <v>468</v>
      </c>
      <c r="D1180" s="98">
        <f t="shared" si="19"/>
        <v>2.3000000000000003</v>
      </c>
      <c r="E1180" s="44">
        <v>2.5</v>
      </c>
      <c r="F1180" s="2" t="s">
        <v>1531</v>
      </c>
      <c r="G1180" s="2" t="s">
        <v>375</v>
      </c>
    </row>
    <row r="1181" spans="1:7" ht="12.75" customHeight="1">
      <c r="A1181" s="21" t="s">
        <v>786</v>
      </c>
      <c r="B1181" s="77" t="s">
        <v>1864</v>
      </c>
      <c r="C1181" s="4" t="s">
        <v>468</v>
      </c>
      <c r="D1181" s="98">
        <f t="shared" si="19"/>
        <v>3</v>
      </c>
      <c r="E1181" s="44">
        <v>3.3</v>
      </c>
      <c r="F1181" s="2" t="s">
        <v>1531</v>
      </c>
      <c r="G1181" s="2" t="s">
        <v>787</v>
      </c>
    </row>
    <row r="1182" spans="1:7" ht="12.75" customHeight="1">
      <c r="A1182" s="21" t="s">
        <v>788</v>
      </c>
      <c r="B1182" s="77" t="s">
        <v>789</v>
      </c>
      <c r="C1182" s="4" t="s">
        <v>153</v>
      </c>
      <c r="D1182" s="98">
        <f t="shared" si="19"/>
        <v>3</v>
      </c>
      <c r="E1182" s="44">
        <v>3.3</v>
      </c>
      <c r="F1182" s="2" t="s">
        <v>1531</v>
      </c>
      <c r="G1182" s="2" t="s">
        <v>303</v>
      </c>
    </row>
    <row r="1183" spans="1:7" ht="12.75" customHeight="1">
      <c r="A1183" s="21" t="s">
        <v>790</v>
      </c>
      <c r="B1183" s="77" t="s">
        <v>1797</v>
      </c>
      <c r="C1183" s="4" t="s">
        <v>468</v>
      </c>
      <c r="D1183" s="98">
        <f t="shared" si="19"/>
        <v>3</v>
      </c>
      <c r="E1183" s="44">
        <v>3.3</v>
      </c>
      <c r="F1183" s="2" t="s">
        <v>1531</v>
      </c>
      <c r="G1183" s="2" t="s">
        <v>375</v>
      </c>
    </row>
    <row r="1184" spans="1:7" ht="12.75" customHeight="1">
      <c r="A1184" s="21" t="s">
        <v>791</v>
      </c>
      <c r="B1184" s="77" t="s">
        <v>792</v>
      </c>
      <c r="C1184" s="4" t="s">
        <v>468</v>
      </c>
      <c r="D1184" s="98">
        <f t="shared" si="19"/>
        <v>3</v>
      </c>
      <c r="E1184" s="44">
        <v>3.3</v>
      </c>
      <c r="F1184" s="2" t="s">
        <v>1531</v>
      </c>
      <c r="G1184" s="2" t="s">
        <v>297</v>
      </c>
    </row>
    <row r="1185" spans="1:7" ht="12.75" customHeight="1">
      <c r="A1185" s="21" t="s">
        <v>829</v>
      </c>
      <c r="B1185" s="78" t="s">
        <v>830</v>
      </c>
      <c r="C1185" s="4" t="s">
        <v>468</v>
      </c>
      <c r="D1185" s="98">
        <f t="shared" si="19"/>
        <v>2.3000000000000003</v>
      </c>
      <c r="E1185" s="44">
        <v>2.5</v>
      </c>
      <c r="F1185" s="2" t="s">
        <v>1531</v>
      </c>
      <c r="G1185" s="2" t="s">
        <v>304</v>
      </c>
    </row>
    <row r="1186" spans="1:7" ht="12.75" customHeight="1">
      <c r="A1186" s="21" t="s">
        <v>831</v>
      </c>
      <c r="B1186" s="78" t="s">
        <v>832</v>
      </c>
      <c r="C1186" s="4" t="s">
        <v>468</v>
      </c>
      <c r="D1186" s="98">
        <f t="shared" si="19"/>
        <v>4</v>
      </c>
      <c r="E1186" s="44">
        <v>4.5</v>
      </c>
      <c r="F1186" s="2" t="s">
        <v>1531</v>
      </c>
      <c r="G1186" s="2" t="s">
        <v>304</v>
      </c>
    </row>
    <row r="1187" spans="1:7" ht="12.75" customHeight="1">
      <c r="A1187" s="21" t="s">
        <v>833</v>
      </c>
      <c r="B1187" s="78" t="s">
        <v>3420</v>
      </c>
      <c r="C1187" s="4" t="s">
        <v>468</v>
      </c>
      <c r="D1187" s="98">
        <f t="shared" si="19"/>
        <v>3</v>
      </c>
      <c r="E1187" s="44">
        <v>3.3</v>
      </c>
      <c r="F1187" s="2" t="s">
        <v>1531</v>
      </c>
      <c r="G1187" s="2" t="s">
        <v>373</v>
      </c>
    </row>
    <row r="1188" spans="1:7" ht="12.75" customHeight="1">
      <c r="A1188" s="21" t="s">
        <v>834</v>
      </c>
      <c r="B1188" s="78" t="s">
        <v>835</v>
      </c>
      <c r="C1188" s="4" t="s">
        <v>31</v>
      </c>
      <c r="D1188" s="98">
        <f t="shared" si="19"/>
        <v>2.3000000000000003</v>
      </c>
      <c r="E1188" s="44">
        <v>2.5</v>
      </c>
      <c r="F1188" s="2" t="s">
        <v>1531</v>
      </c>
      <c r="G1188" s="2" t="s">
        <v>548</v>
      </c>
    </row>
    <row r="1189" spans="1:7" ht="12.75" customHeight="1">
      <c r="A1189" s="21" t="s">
        <v>836</v>
      </c>
      <c r="B1189" s="78" t="s">
        <v>837</v>
      </c>
      <c r="C1189" s="4" t="s">
        <v>31</v>
      </c>
      <c r="D1189" s="98">
        <f t="shared" si="19"/>
        <v>2.3000000000000003</v>
      </c>
      <c r="E1189" s="44">
        <v>2.5</v>
      </c>
      <c r="F1189" s="2" t="s">
        <v>1531</v>
      </c>
      <c r="G1189" s="2" t="s">
        <v>350</v>
      </c>
    </row>
    <row r="1190" spans="1:7" ht="12.75" customHeight="1">
      <c r="A1190" s="21" t="s">
        <v>838</v>
      </c>
      <c r="B1190" s="77" t="s">
        <v>3421</v>
      </c>
      <c r="C1190" s="4" t="s">
        <v>153</v>
      </c>
      <c r="D1190" s="98">
        <f t="shared" si="19"/>
        <v>3</v>
      </c>
      <c r="E1190" s="44">
        <v>3.3</v>
      </c>
      <c r="F1190" s="2" t="s">
        <v>1531</v>
      </c>
      <c r="G1190" s="2" t="s">
        <v>297</v>
      </c>
    </row>
    <row r="1191" spans="1:7" ht="12.75" customHeight="1">
      <c r="A1191" s="21" t="s">
        <v>839</v>
      </c>
      <c r="B1191" s="77" t="s">
        <v>840</v>
      </c>
      <c r="C1191" s="4" t="s">
        <v>468</v>
      </c>
      <c r="D1191" s="98">
        <f t="shared" si="19"/>
        <v>2.3000000000000003</v>
      </c>
      <c r="E1191" s="44">
        <v>2.5</v>
      </c>
      <c r="F1191" s="2" t="s">
        <v>1531</v>
      </c>
      <c r="G1191" s="2" t="s">
        <v>302</v>
      </c>
    </row>
    <row r="1192" spans="1:7" ht="12.75" customHeight="1">
      <c r="A1192" s="21" t="s">
        <v>841</v>
      </c>
      <c r="B1192" s="77" t="s">
        <v>842</v>
      </c>
      <c r="C1192" s="4" t="s">
        <v>462</v>
      </c>
      <c r="D1192" s="98">
        <f t="shared" si="19"/>
        <v>3</v>
      </c>
      <c r="E1192" s="44">
        <v>3.3</v>
      </c>
      <c r="F1192" s="2" t="s">
        <v>1531</v>
      </c>
      <c r="G1192" s="2" t="s">
        <v>297</v>
      </c>
    </row>
    <row r="1193" spans="1:7" ht="12.75" customHeight="1">
      <c r="A1193" s="21" t="s">
        <v>843</v>
      </c>
      <c r="B1193" s="77" t="s">
        <v>844</v>
      </c>
      <c r="C1193" s="4" t="s">
        <v>31</v>
      </c>
      <c r="D1193" s="98">
        <f t="shared" si="19"/>
        <v>2.3000000000000003</v>
      </c>
      <c r="E1193" s="44">
        <v>2.5</v>
      </c>
      <c r="F1193" s="2" t="s">
        <v>1531</v>
      </c>
      <c r="G1193" s="2" t="s">
        <v>303</v>
      </c>
    </row>
    <row r="1194" spans="1:7" ht="12.75" customHeight="1">
      <c r="A1194" s="21" t="s">
        <v>845</v>
      </c>
      <c r="B1194" s="77" t="s">
        <v>846</v>
      </c>
      <c r="C1194" s="4" t="s">
        <v>468</v>
      </c>
      <c r="D1194" s="98">
        <f t="shared" si="19"/>
        <v>3</v>
      </c>
      <c r="E1194" s="44">
        <v>3.3</v>
      </c>
      <c r="F1194" s="2" t="s">
        <v>1531</v>
      </c>
      <c r="G1194" s="2" t="s">
        <v>373</v>
      </c>
    </row>
    <row r="1195" spans="1:7" ht="12.75" customHeight="1">
      <c r="A1195" s="21" t="s">
        <v>847</v>
      </c>
      <c r="B1195" s="77" t="s">
        <v>848</v>
      </c>
      <c r="C1195" s="4" t="s">
        <v>1812</v>
      </c>
      <c r="D1195" s="98">
        <f t="shared" si="19"/>
        <v>2.3000000000000003</v>
      </c>
      <c r="E1195" s="44">
        <v>2.5</v>
      </c>
      <c r="F1195" s="2" t="s">
        <v>1531</v>
      </c>
      <c r="G1195" s="2" t="s">
        <v>350</v>
      </c>
    </row>
    <row r="1196" spans="1:7" ht="12.75" customHeight="1">
      <c r="A1196" s="21" t="s">
        <v>849</v>
      </c>
      <c r="B1196" s="77" t="s">
        <v>850</v>
      </c>
      <c r="C1196" s="4" t="s">
        <v>468</v>
      </c>
      <c r="D1196" s="98">
        <f t="shared" si="19"/>
        <v>3</v>
      </c>
      <c r="E1196" s="44">
        <v>3.3</v>
      </c>
      <c r="F1196" s="2" t="s">
        <v>1531</v>
      </c>
      <c r="G1196" s="2" t="s">
        <v>350</v>
      </c>
    </row>
    <row r="1197" spans="1:7" ht="12.75" customHeight="1">
      <c r="A1197" s="21" t="s">
        <v>851</v>
      </c>
      <c r="B1197" s="77" t="s">
        <v>3374</v>
      </c>
      <c r="C1197" s="4" t="s">
        <v>468</v>
      </c>
      <c r="D1197" s="98">
        <f t="shared" si="19"/>
        <v>3</v>
      </c>
      <c r="E1197" s="44">
        <v>3.3</v>
      </c>
      <c r="F1197" s="2" t="s">
        <v>1531</v>
      </c>
      <c r="G1197" s="2" t="s">
        <v>297</v>
      </c>
    </row>
    <row r="1198" spans="1:7" ht="12.75" customHeight="1">
      <c r="A1198" s="21" t="s">
        <v>852</v>
      </c>
      <c r="B1198" s="77" t="s">
        <v>3389</v>
      </c>
      <c r="C1198" s="4" t="s">
        <v>464</v>
      </c>
      <c r="D1198" s="98">
        <f t="shared" si="19"/>
        <v>4</v>
      </c>
      <c r="E1198" s="44">
        <v>4.5</v>
      </c>
      <c r="F1198" s="2" t="s">
        <v>1531</v>
      </c>
      <c r="G1198" s="2" t="s">
        <v>297</v>
      </c>
    </row>
    <row r="1199" spans="1:7" ht="12.75" customHeight="1">
      <c r="A1199" s="21" t="s">
        <v>853</v>
      </c>
      <c r="B1199" s="77" t="s">
        <v>854</v>
      </c>
      <c r="C1199" s="4" t="s">
        <v>468</v>
      </c>
      <c r="D1199" s="98">
        <f t="shared" si="19"/>
        <v>3</v>
      </c>
      <c r="E1199" s="44">
        <v>3.3</v>
      </c>
      <c r="F1199" s="2" t="s">
        <v>1531</v>
      </c>
      <c r="G1199" s="2" t="s">
        <v>330</v>
      </c>
    </row>
    <row r="1200" spans="1:7" ht="12.75" customHeight="1">
      <c r="A1200" s="21" t="s">
        <v>855</v>
      </c>
      <c r="B1200" s="77" t="s">
        <v>856</v>
      </c>
      <c r="C1200" s="4" t="s">
        <v>468</v>
      </c>
      <c r="D1200" s="98">
        <f t="shared" si="19"/>
        <v>2.3000000000000003</v>
      </c>
      <c r="E1200" s="44">
        <v>2.5</v>
      </c>
      <c r="F1200" s="2" t="s">
        <v>1531</v>
      </c>
      <c r="G1200" s="2" t="s">
        <v>350</v>
      </c>
    </row>
    <row r="1201" spans="1:7" ht="12.75" customHeight="1">
      <c r="A1201" s="21" t="s">
        <v>857</v>
      </c>
      <c r="B1201" s="77" t="s">
        <v>7</v>
      </c>
      <c r="C1201" s="4" t="s">
        <v>31</v>
      </c>
      <c r="D1201" s="98">
        <f t="shared" si="19"/>
        <v>2.3000000000000003</v>
      </c>
      <c r="E1201" s="44">
        <v>2.5</v>
      </c>
      <c r="F1201" s="2" t="s">
        <v>1531</v>
      </c>
      <c r="G1201" s="2" t="s">
        <v>43</v>
      </c>
    </row>
    <row r="1202" spans="1:7" ht="12.75" customHeight="1">
      <c r="A1202" s="21" t="s">
        <v>916</v>
      </c>
      <c r="B1202" s="77" t="s">
        <v>3422</v>
      </c>
      <c r="C1202" s="4" t="s">
        <v>464</v>
      </c>
      <c r="D1202" s="98">
        <f t="shared" si="19"/>
        <v>3</v>
      </c>
      <c r="E1202" s="44">
        <v>3.3</v>
      </c>
      <c r="F1202" s="2" t="s">
        <v>1531</v>
      </c>
      <c r="G1202" s="2" t="s">
        <v>375</v>
      </c>
    </row>
    <row r="1203" spans="1:7" s="55" customFormat="1" ht="12.75" customHeight="1">
      <c r="A1203" s="21" t="s">
        <v>917</v>
      </c>
      <c r="B1203" s="77" t="s">
        <v>918</v>
      </c>
      <c r="C1203" s="4" t="s">
        <v>468</v>
      </c>
      <c r="D1203" s="98">
        <f t="shared" si="19"/>
        <v>2.3000000000000003</v>
      </c>
      <c r="E1203" s="44">
        <v>2.5</v>
      </c>
      <c r="F1203" s="2" t="s">
        <v>1531</v>
      </c>
      <c r="G1203" s="2" t="s">
        <v>43</v>
      </c>
    </row>
    <row r="1204" spans="1:7" s="55" customFormat="1" ht="12.75" customHeight="1">
      <c r="A1204" s="21" t="s">
        <v>919</v>
      </c>
      <c r="B1204" s="77" t="s">
        <v>1858</v>
      </c>
      <c r="C1204" s="4" t="s">
        <v>1813</v>
      </c>
      <c r="D1204" s="98">
        <f t="shared" si="19"/>
        <v>2.3000000000000003</v>
      </c>
      <c r="E1204" s="44">
        <v>2.5</v>
      </c>
      <c r="F1204" s="2" t="s">
        <v>1531</v>
      </c>
      <c r="G1204" s="2" t="s">
        <v>350</v>
      </c>
    </row>
    <row r="1205" spans="1:7" s="55" customFormat="1" ht="12.75" customHeight="1">
      <c r="A1205" s="21" t="s">
        <v>920</v>
      </c>
      <c r="B1205" s="77" t="s">
        <v>683</v>
      </c>
      <c r="C1205" s="4" t="s">
        <v>468</v>
      </c>
      <c r="D1205" s="98">
        <f t="shared" si="19"/>
        <v>2.3000000000000003</v>
      </c>
      <c r="E1205" s="44">
        <v>2.5</v>
      </c>
      <c r="F1205" s="2" t="s">
        <v>1531</v>
      </c>
      <c r="G1205" s="2" t="s">
        <v>350</v>
      </c>
    </row>
    <row r="1206" spans="1:7" s="55" customFormat="1" ht="12.75" customHeight="1">
      <c r="A1206" s="21" t="s">
        <v>921</v>
      </c>
      <c r="B1206" s="77" t="s">
        <v>240</v>
      </c>
      <c r="C1206" s="4" t="s">
        <v>31</v>
      </c>
      <c r="D1206" s="98">
        <f t="shared" si="19"/>
        <v>2.3000000000000003</v>
      </c>
      <c r="E1206" s="44">
        <v>2.5</v>
      </c>
      <c r="F1206" s="2" t="s">
        <v>1531</v>
      </c>
      <c r="G1206" s="2" t="s">
        <v>236</v>
      </c>
    </row>
    <row r="1207" spans="1:7" s="55" customFormat="1" ht="12.75" customHeight="1">
      <c r="A1207" s="21" t="s">
        <v>936</v>
      </c>
      <c r="B1207" s="77" t="s">
        <v>937</v>
      </c>
      <c r="C1207" s="4" t="s">
        <v>464</v>
      </c>
      <c r="D1207" s="98">
        <f t="shared" si="19"/>
        <v>5.4</v>
      </c>
      <c r="E1207" s="44">
        <v>6</v>
      </c>
      <c r="F1207" s="2" t="s">
        <v>1531</v>
      </c>
      <c r="G1207" s="2" t="s">
        <v>304</v>
      </c>
    </row>
    <row r="1208" spans="1:7" s="55" customFormat="1" ht="12.75" customHeight="1">
      <c r="A1208" s="21" t="s">
        <v>938</v>
      </c>
      <c r="B1208" s="77" t="s">
        <v>3423</v>
      </c>
      <c r="C1208" s="4" t="s">
        <v>464</v>
      </c>
      <c r="D1208" s="98">
        <f t="shared" si="19"/>
        <v>4</v>
      </c>
      <c r="E1208" s="44">
        <v>4.5</v>
      </c>
      <c r="F1208" s="2" t="s">
        <v>1531</v>
      </c>
      <c r="G1208" s="2" t="s">
        <v>375</v>
      </c>
    </row>
    <row r="1209" spans="1:7" ht="12.75" customHeight="1">
      <c r="A1209" s="21" t="s">
        <v>939</v>
      </c>
      <c r="B1209" s="77" t="s">
        <v>940</v>
      </c>
      <c r="C1209" s="4" t="s">
        <v>463</v>
      </c>
      <c r="D1209" s="98">
        <f t="shared" si="19"/>
        <v>3</v>
      </c>
      <c r="E1209" s="44">
        <v>3.3</v>
      </c>
      <c r="F1209" s="2" t="s">
        <v>1531</v>
      </c>
      <c r="G1209" s="2" t="s">
        <v>297</v>
      </c>
    </row>
    <row r="1210" spans="1:7" ht="12.75" customHeight="1">
      <c r="A1210" s="21" t="s">
        <v>1954</v>
      </c>
      <c r="B1210" s="26" t="s">
        <v>925</v>
      </c>
      <c r="C1210" s="38" t="s">
        <v>468</v>
      </c>
      <c r="D1210" s="98">
        <f t="shared" si="19"/>
        <v>3</v>
      </c>
      <c r="E1210" s="44">
        <v>3.3</v>
      </c>
      <c r="F1210" s="38" t="s">
        <v>1877</v>
      </c>
      <c r="G1210" s="38" t="s">
        <v>350</v>
      </c>
    </row>
    <row r="1211" spans="1:7" ht="12.75" customHeight="1">
      <c r="A1211" s="21" t="s">
        <v>941</v>
      </c>
      <c r="B1211" s="77" t="s">
        <v>942</v>
      </c>
      <c r="C1211" s="4" t="s">
        <v>468</v>
      </c>
      <c r="D1211" s="98">
        <f t="shared" si="19"/>
        <v>2.3000000000000003</v>
      </c>
      <c r="E1211" s="44">
        <v>2.5</v>
      </c>
      <c r="F1211" s="2" t="s">
        <v>1531</v>
      </c>
      <c r="G1211" s="2" t="s">
        <v>350</v>
      </c>
    </row>
    <row r="1212" spans="1:7" ht="12.75" customHeight="1">
      <c r="A1212" s="21" t="s">
        <v>966</v>
      </c>
      <c r="B1212" s="77" t="s">
        <v>967</v>
      </c>
      <c r="C1212" s="2" t="s">
        <v>468</v>
      </c>
      <c r="D1212" s="98">
        <f t="shared" si="19"/>
        <v>3</v>
      </c>
      <c r="E1212" s="44">
        <v>3.3</v>
      </c>
      <c r="F1212" s="2" t="s">
        <v>1531</v>
      </c>
      <c r="G1212" s="2" t="s">
        <v>302</v>
      </c>
    </row>
    <row r="1213" spans="1:7" ht="12.75" customHeight="1">
      <c r="A1213" s="21" t="s">
        <v>968</v>
      </c>
      <c r="B1213" s="77" t="s">
        <v>959</v>
      </c>
      <c r="C1213" s="2" t="s">
        <v>468</v>
      </c>
      <c r="D1213" s="98">
        <f t="shared" si="19"/>
        <v>3</v>
      </c>
      <c r="E1213" s="44">
        <v>3.3</v>
      </c>
      <c r="F1213" s="2" t="s">
        <v>1531</v>
      </c>
      <c r="G1213" s="2" t="s">
        <v>350</v>
      </c>
    </row>
    <row r="1214" spans="1:7" ht="12.75" customHeight="1">
      <c r="A1214" s="21" t="s">
        <v>969</v>
      </c>
      <c r="B1214" s="77" t="s">
        <v>3424</v>
      </c>
      <c r="C1214" s="2" t="s">
        <v>468</v>
      </c>
      <c r="D1214" s="98">
        <f t="shared" si="19"/>
        <v>2.3000000000000003</v>
      </c>
      <c r="E1214" s="44">
        <v>2.5</v>
      </c>
      <c r="F1214" s="2" t="s">
        <v>1531</v>
      </c>
      <c r="G1214" s="2" t="s">
        <v>373</v>
      </c>
    </row>
    <row r="1215" spans="1:7" ht="12.75" customHeight="1">
      <c r="A1215" s="21" t="s">
        <v>970</v>
      </c>
      <c r="B1215" s="77" t="s">
        <v>3425</v>
      </c>
      <c r="C1215" s="2" t="s">
        <v>1812</v>
      </c>
      <c r="D1215" s="98">
        <f t="shared" si="19"/>
        <v>2.3000000000000003</v>
      </c>
      <c r="E1215" s="44">
        <v>2.5</v>
      </c>
      <c r="F1215" s="2" t="s">
        <v>1531</v>
      </c>
      <c r="G1215" s="2" t="s">
        <v>373</v>
      </c>
    </row>
    <row r="1216" spans="1:7" ht="12.75" customHeight="1">
      <c r="A1216" s="21" t="s">
        <v>971</v>
      </c>
      <c r="B1216" s="77" t="s">
        <v>972</v>
      </c>
      <c r="C1216" s="2" t="s">
        <v>1812</v>
      </c>
      <c r="D1216" s="98">
        <f t="shared" si="19"/>
        <v>2.3000000000000003</v>
      </c>
      <c r="E1216" s="44">
        <v>2.5</v>
      </c>
      <c r="F1216" s="2" t="s">
        <v>1531</v>
      </c>
      <c r="G1216" s="2" t="s">
        <v>330</v>
      </c>
    </row>
    <row r="1217" spans="1:7" ht="12.75" customHeight="1">
      <c r="A1217" s="21" t="s">
        <v>973</v>
      </c>
      <c r="B1217" s="77" t="s">
        <v>974</v>
      </c>
      <c r="C1217" s="2" t="s">
        <v>468</v>
      </c>
      <c r="D1217" s="98">
        <f t="shared" si="19"/>
        <v>2.3000000000000003</v>
      </c>
      <c r="E1217" s="44">
        <v>2.5</v>
      </c>
      <c r="F1217" s="2" t="s">
        <v>1531</v>
      </c>
      <c r="G1217" s="2" t="s">
        <v>373</v>
      </c>
    </row>
    <row r="1218" spans="1:7" ht="12.75" customHeight="1">
      <c r="A1218" s="21" t="s">
        <v>979</v>
      </c>
      <c r="B1218" s="77" t="s">
        <v>3426</v>
      </c>
      <c r="C1218" s="2" t="s">
        <v>462</v>
      </c>
      <c r="D1218" s="98">
        <f t="shared" si="19"/>
        <v>4</v>
      </c>
      <c r="E1218" s="44">
        <v>4.5</v>
      </c>
      <c r="F1218" s="2" t="s">
        <v>1531</v>
      </c>
      <c r="G1218" s="2" t="s">
        <v>373</v>
      </c>
    </row>
    <row r="1219" spans="1:7" ht="12.75" customHeight="1">
      <c r="A1219" s="21" t="s">
        <v>980</v>
      </c>
      <c r="B1219" s="77" t="s">
        <v>975</v>
      </c>
      <c r="C1219" s="2" t="s">
        <v>466</v>
      </c>
      <c r="D1219" s="98">
        <f t="shared" si="19"/>
        <v>2.3000000000000003</v>
      </c>
      <c r="E1219" s="44">
        <v>2.5</v>
      </c>
      <c r="F1219" s="2" t="s">
        <v>1531</v>
      </c>
      <c r="G1219" s="2" t="s">
        <v>304</v>
      </c>
    </row>
    <row r="1220" spans="1:7" ht="12.75" customHeight="1">
      <c r="A1220" s="21" t="s">
        <v>981</v>
      </c>
      <c r="B1220" s="77" t="s">
        <v>976</v>
      </c>
      <c r="C1220" s="2" t="s">
        <v>463</v>
      </c>
      <c r="D1220" s="98">
        <f t="shared" si="19"/>
        <v>4</v>
      </c>
      <c r="E1220" s="44">
        <v>4.5</v>
      </c>
      <c r="F1220" s="2" t="s">
        <v>1531</v>
      </c>
      <c r="G1220" s="2" t="s">
        <v>297</v>
      </c>
    </row>
    <row r="1221" spans="1:7" ht="12.75" customHeight="1">
      <c r="A1221" s="21" t="s">
        <v>982</v>
      </c>
      <c r="B1221" s="77" t="s">
        <v>977</v>
      </c>
      <c r="C1221" s="2" t="s">
        <v>462</v>
      </c>
      <c r="D1221" s="98">
        <f t="shared" si="19"/>
        <v>3</v>
      </c>
      <c r="E1221" s="44">
        <v>3.3</v>
      </c>
      <c r="F1221" s="2" t="s">
        <v>1531</v>
      </c>
      <c r="G1221" s="2" t="s">
        <v>302</v>
      </c>
    </row>
    <row r="1222" spans="1:7" ht="12.75" customHeight="1">
      <c r="A1222" s="21" t="s">
        <v>983</v>
      </c>
      <c r="B1222" s="77" t="s">
        <v>113</v>
      </c>
      <c r="C1222" s="2" t="s">
        <v>468</v>
      </c>
      <c r="D1222" s="98">
        <f t="shared" si="19"/>
        <v>3</v>
      </c>
      <c r="E1222" s="44">
        <v>3.3</v>
      </c>
      <c r="F1222" s="2" t="s">
        <v>1531</v>
      </c>
      <c r="G1222" s="2" t="s">
        <v>297</v>
      </c>
    </row>
    <row r="1223" spans="1:7" ht="12.75" customHeight="1">
      <c r="A1223" s="21" t="s">
        <v>984</v>
      </c>
      <c r="B1223" s="77" t="s">
        <v>978</v>
      </c>
      <c r="C1223" s="2" t="s">
        <v>31</v>
      </c>
      <c r="D1223" s="98">
        <f t="shared" si="19"/>
        <v>2.3000000000000003</v>
      </c>
      <c r="E1223" s="44">
        <v>2.5</v>
      </c>
      <c r="F1223" s="2" t="s">
        <v>1531</v>
      </c>
      <c r="G1223" s="2" t="s">
        <v>496</v>
      </c>
    </row>
    <row r="1224" spans="1:7" ht="12.75" customHeight="1">
      <c r="A1224" s="21" t="s">
        <v>1009</v>
      </c>
      <c r="B1224" s="77" t="s">
        <v>1022</v>
      </c>
      <c r="C1224" s="4" t="s">
        <v>31</v>
      </c>
      <c r="D1224" s="98">
        <f t="shared" si="19"/>
        <v>2.3000000000000003</v>
      </c>
      <c r="E1224" s="44">
        <v>2.5</v>
      </c>
      <c r="F1224" s="2" t="s">
        <v>1531</v>
      </c>
      <c r="G1224" s="2" t="s">
        <v>304</v>
      </c>
    </row>
    <row r="1225" spans="1:7" ht="12.75" customHeight="1">
      <c r="A1225" s="21" t="s">
        <v>1010</v>
      </c>
      <c r="B1225" s="77" t="s">
        <v>1011</v>
      </c>
      <c r="C1225" s="4" t="s">
        <v>468</v>
      </c>
      <c r="D1225" s="98">
        <f t="shared" si="19"/>
        <v>4</v>
      </c>
      <c r="E1225" s="44">
        <v>4.5</v>
      </c>
      <c r="F1225" s="2" t="s">
        <v>1531</v>
      </c>
      <c r="G1225" s="2" t="s">
        <v>297</v>
      </c>
    </row>
    <row r="1226" spans="1:7" ht="12.75" customHeight="1">
      <c r="A1226" s="21" t="s">
        <v>1012</v>
      </c>
      <c r="B1226" s="77" t="s">
        <v>481</v>
      </c>
      <c r="C1226" s="4" t="s">
        <v>466</v>
      </c>
      <c r="D1226" s="98">
        <f t="shared" si="19"/>
        <v>3</v>
      </c>
      <c r="E1226" s="44">
        <v>3.3</v>
      </c>
      <c r="F1226" s="2" t="s">
        <v>1531</v>
      </c>
      <c r="G1226" s="2" t="s">
        <v>302</v>
      </c>
    </row>
    <row r="1227" spans="1:7" ht="12.75" customHeight="1">
      <c r="A1227" s="21" t="s">
        <v>1013</v>
      </c>
      <c r="B1227" s="77" t="s">
        <v>1021</v>
      </c>
      <c r="C1227" s="4" t="s">
        <v>31</v>
      </c>
      <c r="D1227" s="98">
        <f t="shared" si="19"/>
        <v>2.3000000000000003</v>
      </c>
      <c r="E1227" s="44">
        <v>2.5</v>
      </c>
      <c r="F1227" s="2" t="s">
        <v>1531</v>
      </c>
      <c r="G1227" s="2" t="s">
        <v>373</v>
      </c>
    </row>
    <row r="1228" spans="1:7" ht="12.75" customHeight="1">
      <c r="A1228" s="21" t="s">
        <v>1014</v>
      </c>
      <c r="B1228" s="77" t="s">
        <v>1015</v>
      </c>
      <c r="C1228" s="4" t="s">
        <v>468</v>
      </c>
      <c r="D1228" s="98">
        <f t="shared" si="19"/>
        <v>3</v>
      </c>
      <c r="E1228" s="44">
        <v>3.3</v>
      </c>
      <c r="F1228" s="2" t="s">
        <v>1531</v>
      </c>
      <c r="G1228" s="2" t="s">
        <v>302</v>
      </c>
    </row>
    <row r="1229" spans="1:7" ht="12.75" customHeight="1">
      <c r="A1229" s="21" t="s">
        <v>1023</v>
      </c>
      <c r="B1229" s="26" t="s">
        <v>1024</v>
      </c>
      <c r="C1229" s="4" t="s">
        <v>463</v>
      </c>
      <c r="D1229" s="98">
        <f t="shared" si="19"/>
        <v>4</v>
      </c>
      <c r="E1229" s="44">
        <v>4.5</v>
      </c>
      <c r="F1229" s="2" t="s">
        <v>1531</v>
      </c>
      <c r="G1229" s="2" t="s">
        <v>303</v>
      </c>
    </row>
    <row r="1230" spans="1:7" ht="12.75" customHeight="1">
      <c r="A1230" s="21" t="s">
        <v>1025</v>
      </c>
      <c r="B1230" s="26" t="s">
        <v>1026</v>
      </c>
      <c r="C1230" s="4" t="s">
        <v>466</v>
      </c>
      <c r="D1230" s="98">
        <f t="shared" si="19"/>
        <v>2.3000000000000003</v>
      </c>
      <c r="E1230" s="44">
        <v>2.5</v>
      </c>
      <c r="F1230" s="2" t="s">
        <v>1531</v>
      </c>
      <c r="G1230" s="2" t="s">
        <v>297</v>
      </c>
    </row>
    <row r="1231" spans="1:7" ht="12.75" customHeight="1">
      <c r="A1231" s="21" t="s">
        <v>1027</v>
      </c>
      <c r="B1231" s="26" t="s">
        <v>1028</v>
      </c>
      <c r="C1231" s="4" t="s">
        <v>31</v>
      </c>
      <c r="D1231" s="98">
        <f t="shared" si="19"/>
        <v>3</v>
      </c>
      <c r="E1231" s="44">
        <v>3.3</v>
      </c>
      <c r="F1231" s="2" t="s">
        <v>1531</v>
      </c>
      <c r="G1231" s="2" t="s">
        <v>373</v>
      </c>
    </row>
    <row r="1232" spans="1:7" ht="12.75" customHeight="1">
      <c r="A1232" s="21" t="s">
        <v>1029</v>
      </c>
      <c r="B1232" s="26" t="s">
        <v>1030</v>
      </c>
      <c r="C1232" s="4" t="s">
        <v>31</v>
      </c>
      <c r="D1232" s="98">
        <f t="shared" si="19"/>
        <v>2.3000000000000003</v>
      </c>
      <c r="E1232" s="44">
        <v>2.5</v>
      </c>
      <c r="F1232" s="2" t="s">
        <v>1531</v>
      </c>
      <c r="G1232" s="2" t="s">
        <v>303</v>
      </c>
    </row>
    <row r="1233" spans="1:7" ht="12.75" customHeight="1">
      <c r="A1233" s="21" t="s">
        <v>1031</v>
      </c>
      <c r="B1233" s="26" t="s">
        <v>1032</v>
      </c>
      <c r="C1233" s="4" t="s">
        <v>468</v>
      </c>
      <c r="D1233" s="98">
        <f t="shared" si="19"/>
        <v>3</v>
      </c>
      <c r="E1233" s="44">
        <v>3.3</v>
      </c>
      <c r="F1233" s="2" t="s">
        <v>1531</v>
      </c>
      <c r="G1233" s="2" t="s">
        <v>302</v>
      </c>
    </row>
    <row r="1234" spans="1:7" ht="12.75" customHeight="1">
      <c r="A1234" s="21" t="s">
        <v>1033</v>
      </c>
      <c r="B1234" s="26" t="s">
        <v>1034</v>
      </c>
      <c r="C1234" s="4" t="s">
        <v>468</v>
      </c>
      <c r="D1234" s="98">
        <f t="shared" si="19"/>
        <v>2.3000000000000003</v>
      </c>
      <c r="E1234" s="44">
        <v>2.5</v>
      </c>
      <c r="F1234" s="2" t="s">
        <v>1531</v>
      </c>
      <c r="G1234" s="2" t="s">
        <v>496</v>
      </c>
    </row>
    <row r="1235" spans="1:7" ht="12.75" customHeight="1">
      <c r="A1235" s="21" t="s">
        <v>1035</v>
      </c>
      <c r="B1235" s="26" t="s">
        <v>1036</v>
      </c>
      <c r="C1235" s="4" t="s">
        <v>468</v>
      </c>
      <c r="D1235" s="98">
        <f t="shared" si="19"/>
        <v>2.3000000000000003</v>
      </c>
      <c r="E1235" s="44">
        <v>2.5</v>
      </c>
      <c r="F1235" s="2" t="s">
        <v>1531</v>
      </c>
      <c r="G1235" s="2" t="s">
        <v>496</v>
      </c>
    </row>
    <row r="1236" spans="1:7" ht="12.75" customHeight="1">
      <c r="A1236" s="21" t="s">
        <v>1062</v>
      </c>
      <c r="B1236" s="26" t="s">
        <v>1063</v>
      </c>
      <c r="C1236" s="4" t="s">
        <v>31</v>
      </c>
      <c r="D1236" s="98">
        <f t="shared" si="19"/>
        <v>2.3000000000000003</v>
      </c>
      <c r="E1236" s="44">
        <v>2.5</v>
      </c>
      <c r="F1236" s="2" t="s">
        <v>1531</v>
      </c>
      <c r="G1236" s="2" t="s">
        <v>304</v>
      </c>
    </row>
    <row r="1237" spans="1:7" ht="12.75" customHeight="1">
      <c r="A1237" s="21" t="s">
        <v>1064</v>
      </c>
      <c r="B1237" s="26" t="s">
        <v>1065</v>
      </c>
      <c r="C1237" s="4" t="s">
        <v>468</v>
      </c>
      <c r="D1237" s="98">
        <f t="shared" si="19"/>
        <v>2.3000000000000003</v>
      </c>
      <c r="E1237" s="44">
        <v>2.5</v>
      </c>
      <c r="F1237" s="2" t="s">
        <v>1531</v>
      </c>
      <c r="G1237" s="2" t="s">
        <v>297</v>
      </c>
    </row>
    <row r="1238" spans="1:7" ht="12.75" customHeight="1">
      <c r="A1238" s="21" t="s">
        <v>1066</v>
      </c>
      <c r="B1238" s="26" t="s">
        <v>1803</v>
      </c>
      <c r="C1238" s="4" t="s">
        <v>468</v>
      </c>
      <c r="D1238" s="98">
        <f aca="true" t="shared" si="20" ref="D1238:D1301">CEILING(E1238*0.885,0.1)</f>
        <v>3</v>
      </c>
      <c r="E1238" s="44">
        <v>3.3</v>
      </c>
      <c r="F1238" s="2" t="s">
        <v>1531</v>
      </c>
      <c r="G1238" s="2" t="s">
        <v>297</v>
      </c>
    </row>
    <row r="1239" spans="1:7" ht="12.75" customHeight="1">
      <c r="A1239" s="21" t="s">
        <v>1067</v>
      </c>
      <c r="B1239" s="26" t="s">
        <v>1049</v>
      </c>
      <c r="C1239" s="4" t="s">
        <v>31</v>
      </c>
      <c r="D1239" s="98">
        <f t="shared" si="20"/>
        <v>2.3000000000000003</v>
      </c>
      <c r="E1239" s="44">
        <v>2.5</v>
      </c>
      <c r="F1239" s="2" t="s">
        <v>1531</v>
      </c>
      <c r="G1239" s="2" t="s">
        <v>373</v>
      </c>
    </row>
    <row r="1240" spans="1:7" ht="12.75" customHeight="1">
      <c r="A1240" s="21" t="s">
        <v>1068</v>
      </c>
      <c r="B1240" s="26" t="s">
        <v>1069</v>
      </c>
      <c r="C1240" s="4" t="s">
        <v>31</v>
      </c>
      <c r="D1240" s="98">
        <f t="shared" si="20"/>
        <v>2.3000000000000003</v>
      </c>
      <c r="E1240" s="44">
        <v>2.5</v>
      </c>
      <c r="F1240" s="2" t="s">
        <v>1531</v>
      </c>
      <c r="G1240" s="2" t="s">
        <v>302</v>
      </c>
    </row>
    <row r="1241" spans="1:7" ht="12.75" customHeight="1">
      <c r="A1241" s="21" t="s">
        <v>1070</v>
      </c>
      <c r="B1241" s="26" t="s">
        <v>1071</v>
      </c>
      <c r="C1241" s="4" t="s">
        <v>31</v>
      </c>
      <c r="D1241" s="98">
        <f t="shared" si="20"/>
        <v>2.3000000000000003</v>
      </c>
      <c r="E1241" s="44">
        <v>2.5</v>
      </c>
      <c r="F1241" s="2" t="s">
        <v>1531</v>
      </c>
      <c r="G1241" s="2" t="s">
        <v>297</v>
      </c>
    </row>
    <row r="1242" spans="1:7" ht="12.75" customHeight="1">
      <c r="A1242" s="21" t="s">
        <v>1072</v>
      </c>
      <c r="B1242" s="26" t="s">
        <v>1046</v>
      </c>
      <c r="C1242" s="4" t="s">
        <v>31</v>
      </c>
      <c r="D1242" s="98">
        <f t="shared" si="20"/>
        <v>2.3000000000000003</v>
      </c>
      <c r="E1242" s="44">
        <v>2.5</v>
      </c>
      <c r="F1242" s="2" t="s">
        <v>1531</v>
      </c>
      <c r="G1242" s="2" t="s">
        <v>496</v>
      </c>
    </row>
    <row r="1243" spans="1:7" ht="12.75" customHeight="1">
      <c r="A1243" s="21" t="s">
        <v>1081</v>
      </c>
      <c r="B1243" s="26" t="s">
        <v>1843</v>
      </c>
      <c r="C1243" s="4" t="s">
        <v>468</v>
      </c>
      <c r="D1243" s="98">
        <f t="shared" si="20"/>
        <v>3</v>
      </c>
      <c r="E1243" s="44">
        <v>3.3</v>
      </c>
      <c r="F1243" s="2" t="s">
        <v>1531</v>
      </c>
      <c r="G1243" s="2" t="s">
        <v>42</v>
      </c>
    </row>
    <row r="1244" spans="1:7" ht="12.75" customHeight="1">
      <c r="A1244" s="21" t="s">
        <v>1082</v>
      </c>
      <c r="B1244" s="26" t="s">
        <v>1083</v>
      </c>
      <c r="C1244" s="4" t="s">
        <v>31</v>
      </c>
      <c r="D1244" s="98">
        <f t="shared" si="20"/>
        <v>2.3000000000000003</v>
      </c>
      <c r="E1244" s="44">
        <v>2.5</v>
      </c>
      <c r="F1244" s="2" t="s">
        <v>1531</v>
      </c>
      <c r="G1244" s="2" t="s">
        <v>496</v>
      </c>
    </row>
    <row r="1245" spans="1:7" ht="12.75" customHeight="1">
      <c r="A1245" s="21" t="s">
        <v>1084</v>
      </c>
      <c r="B1245" s="26" t="s">
        <v>1085</v>
      </c>
      <c r="C1245" s="4" t="s">
        <v>468</v>
      </c>
      <c r="D1245" s="98">
        <f t="shared" si="20"/>
        <v>3</v>
      </c>
      <c r="E1245" s="44">
        <v>3.3</v>
      </c>
      <c r="F1245" s="2" t="s">
        <v>1531</v>
      </c>
      <c r="G1245" s="2" t="s">
        <v>297</v>
      </c>
    </row>
    <row r="1246" spans="1:7" ht="12.75" customHeight="1">
      <c r="A1246" s="21" t="s">
        <v>1086</v>
      </c>
      <c r="B1246" s="26" t="s">
        <v>3427</v>
      </c>
      <c r="C1246" s="4" t="s">
        <v>31</v>
      </c>
      <c r="D1246" s="98">
        <f t="shared" si="20"/>
        <v>2.3000000000000003</v>
      </c>
      <c r="E1246" s="44">
        <v>2.5</v>
      </c>
      <c r="F1246" s="2" t="s">
        <v>1531</v>
      </c>
      <c r="G1246" s="2" t="s">
        <v>373</v>
      </c>
    </row>
    <row r="1247" spans="1:7" ht="12.75" customHeight="1">
      <c r="A1247" s="21" t="s">
        <v>1087</v>
      </c>
      <c r="B1247" s="26" t="s">
        <v>1088</v>
      </c>
      <c r="C1247" s="4" t="s">
        <v>462</v>
      </c>
      <c r="D1247" s="98">
        <f t="shared" si="20"/>
        <v>3</v>
      </c>
      <c r="E1247" s="44">
        <v>3.3</v>
      </c>
      <c r="F1247" s="2" t="s">
        <v>1531</v>
      </c>
      <c r="G1247" s="2" t="s">
        <v>302</v>
      </c>
    </row>
    <row r="1248" spans="1:7" ht="12.75" customHeight="1">
      <c r="A1248" s="21" t="s">
        <v>1089</v>
      </c>
      <c r="B1248" s="26" t="s">
        <v>1090</v>
      </c>
      <c r="C1248" s="4" t="s">
        <v>468</v>
      </c>
      <c r="D1248" s="98">
        <f t="shared" si="20"/>
        <v>3</v>
      </c>
      <c r="E1248" s="44">
        <v>3.3</v>
      </c>
      <c r="F1248" s="2" t="s">
        <v>1531</v>
      </c>
      <c r="G1248" s="2" t="s">
        <v>43</v>
      </c>
    </row>
    <row r="1249" spans="1:7" ht="12.75" customHeight="1">
      <c r="A1249" s="21" t="s">
        <v>1105</v>
      </c>
      <c r="B1249" s="26" t="s">
        <v>1106</v>
      </c>
      <c r="C1249" s="4" t="s">
        <v>468</v>
      </c>
      <c r="D1249" s="98">
        <f t="shared" si="20"/>
        <v>2.3000000000000003</v>
      </c>
      <c r="E1249" s="44">
        <v>2.5</v>
      </c>
      <c r="F1249" s="2" t="s">
        <v>1531</v>
      </c>
      <c r="G1249" s="2" t="s">
        <v>373</v>
      </c>
    </row>
    <row r="1250" spans="1:7" ht="12.75" customHeight="1">
      <c r="A1250" s="21" t="s">
        <v>1107</v>
      </c>
      <c r="B1250" s="26" t="s">
        <v>1108</v>
      </c>
      <c r="C1250" s="4" t="s">
        <v>31</v>
      </c>
      <c r="D1250" s="98">
        <f t="shared" si="20"/>
        <v>2.3000000000000003</v>
      </c>
      <c r="E1250" s="44">
        <v>2.5</v>
      </c>
      <c r="F1250" s="2" t="s">
        <v>1531</v>
      </c>
      <c r="G1250" s="2" t="s">
        <v>297</v>
      </c>
    </row>
    <row r="1251" spans="1:7" ht="12.75" customHeight="1">
      <c r="A1251" s="21" t="s">
        <v>1109</v>
      </c>
      <c r="B1251" s="26" t="s">
        <v>1110</v>
      </c>
      <c r="C1251" s="4" t="s">
        <v>468</v>
      </c>
      <c r="D1251" s="98">
        <f t="shared" si="20"/>
        <v>3</v>
      </c>
      <c r="E1251" s="44">
        <v>3.3</v>
      </c>
      <c r="F1251" s="2" t="s">
        <v>1531</v>
      </c>
      <c r="G1251" s="2" t="s">
        <v>302</v>
      </c>
    </row>
    <row r="1252" spans="1:7" ht="12.75" customHeight="1">
      <c r="A1252" s="21" t="s">
        <v>1111</v>
      </c>
      <c r="B1252" s="26" t="s">
        <v>1022</v>
      </c>
      <c r="C1252" s="4" t="s">
        <v>31</v>
      </c>
      <c r="D1252" s="98">
        <f t="shared" si="20"/>
        <v>2.3000000000000003</v>
      </c>
      <c r="E1252" s="44">
        <v>2.5</v>
      </c>
      <c r="F1252" s="2" t="s">
        <v>1531</v>
      </c>
      <c r="G1252" s="2" t="s">
        <v>373</v>
      </c>
    </row>
    <row r="1253" spans="1:7" ht="12.75" customHeight="1">
      <c r="A1253" s="21" t="s">
        <v>1112</v>
      </c>
      <c r="B1253" s="26" t="s">
        <v>3428</v>
      </c>
      <c r="C1253" s="4" t="s">
        <v>31</v>
      </c>
      <c r="D1253" s="98">
        <f t="shared" si="20"/>
        <v>2.3000000000000003</v>
      </c>
      <c r="E1253" s="44">
        <v>2.5</v>
      </c>
      <c r="F1253" s="2" t="s">
        <v>1531</v>
      </c>
      <c r="G1253" s="2" t="s">
        <v>373</v>
      </c>
    </row>
    <row r="1254" spans="1:7" ht="12.75" customHeight="1">
      <c r="A1254" s="21" t="s">
        <v>1133</v>
      </c>
      <c r="B1254" s="26" t="s">
        <v>3429</v>
      </c>
      <c r="C1254" s="4" t="s">
        <v>31</v>
      </c>
      <c r="D1254" s="98">
        <f t="shared" si="20"/>
        <v>2.3000000000000003</v>
      </c>
      <c r="E1254" s="44">
        <v>2.5</v>
      </c>
      <c r="F1254" s="2" t="s">
        <v>1531</v>
      </c>
      <c r="G1254" s="2" t="s">
        <v>373</v>
      </c>
    </row>
    <row r="1255" spans="1:7" ht="12.75" customHeight="1">
      <c r="A1255" s="21" t="s">
        <v>1134</v>
      </c>
      <c r="B1255" s="26" t="s">
        <v>1135</v>
      </c>
      <c r="C1255" s="4" t="s">
        <v>468</v>
      </c>
      <c r="D1255" s="98">
        <f t="shared" si="20"/>
        <v>3</v>
      </c>
      <c r="E1255" s="44">
        <v>3.3</v>
      </c>
      <c r="F1255" s="2" t="s">
        <v>1531</v>
      </c>
      <c r="G1255" s="2" t="s">
        <v>548</v>
      </c>
    </row>
    <row r="1256" spans="1:7" ht="12.75" customHeight="1">
      <c r="A1256" s="21" t="s">
        <v>1136</v>
      </c>
      <c r="B1256" s="26" t="s">
        <v>1137</v>
      </c>
      <c r="C1256" s="4" t="s">
        <v>468</v>
      </c>
      <c r="D1256" s="98">
        <f t="shared" si="20"/>
        <v>3</v>
      </c>
      <c r="E1256" s="44">
        <v>3.3</v>
      </c>
      <c r="F1256" s="2" t="s">
        <v>1531</v>
      </c>
      <c r="G1256" s="2" t="s">
        <v>304</v>
      </c>
    </row>
    <row r="1257" spans="1:7" ht="12.75" customHeight="1">
      <c r="A1257" s="21" t="s">
        <v>1138</v>
      </c>
      <c r="B1257" s="26" t="s">
        <v>1139</v>
      </c>
      <c r="C1257" s="4" t="s">
        <v>468</v>
      </c>
      <c r="D1257" s="98">
        <f t="shared" si="20"/>
        <v>2.3000000000000003</v>
      </c>
      <c r="E1257" s="44">
        <v>2.5</v>
      </c>
      <c r="F1257" s="2" t="s">
        <v>1531</v>
      </c>
      <c r="G1257" s="2" t="s">
        <v>304</v>
      </c>
    </row>
    <row r="1258" spans="1:7" ht="12.75" customHeight="1">
      <c r="A1258" s="21" t="s">
        <v>1140</v>
      </c>
      <c r="B1258" s="26" t="s">
        <v>1141</v>
      </c>
      <c r="C1258" s="4" t="s">
        <v>31</v>
      </c>
      <c r="D1258" s="98">
        <f t="shared" si="20"/>
        <v>2.3000000000000003</v>
      </c>
      <c r="E1258" s="44">
        <v>2.5</v>
      </c>
      <c r="F1258" s="2" t="s">
        <v>1531</v>
      </c>
      <c r="G1258" s="2" t="s">
        <v>297</v>
      </c>
    </row>
    <row r="1259" spans="1:7" ht="12.75" customHeight="1">
      <c r="A1259" s="21" t="s">
        <v>1159</v>
      </c>
      <c r="B1259" s="26" t="s">
        <v>1160</v>
      </c>
      <c r="C1259" s="4" t="s">
        <v>31</v>
      </c>
      <c r="D1259" s="98">
        <f t="shared" si="20"/>
        <v>2.3000000000000003</v>
      </c>
      <c r="E1259" s="44">
        <v>2.5</v>
      </c>
      <c r="F1259" s="2" t="s">
        <v>1531</v>
      </c>
      <c r="G1259" s="2" t="s">
        <v>297</v>
      </c>
    </row>
    <row r="1260" spans="1:7" ht="12.75" customHeight="1">
      <c r="A1260" s="21" t="s">
        <v>1161</v>
      </c>
      <c r="B1260" s="26" t="s">
        <v>1162</v>
      </c>
      <c r="C1260" s="4" t="s">
        <v>464</v>
      </c>
      <c r="D1260" s="98">
        <f t="shared" si="20"/>
        <v>4</v>
      </c>
      <c r="E1260" s="44">
        <v>4.5</v>
      </c>
      <c r="F1260" s="2" t="s">
        <v>1531</v>
      </c>
      <c r="G1260" s="2" t="s">
        <v>297</v>
      </c>
    </row>
    <row r="1261" spans="1:7" ht="12.75" customHeight="1">
      <c r="A1261" s="21" t="s">
        <v>1163</v>
      </c>
      <c r="B1261" s="26" t="s">
        <v>1164</v>
      </c>
      <c r="C1261" s="4" t="s">
        <v>31</v>
      </c>
      <c r="D1261" s="98">
        <f t="shared" si="20"/>
        <v>3</v>
      </c>
      <c r="E1261" s="44">
        <v>3.3</v>
      </c>
      <c r="F1261" s="2" t="s">
        <v>1531</v>
      </c>
      <c r="G1261" s="2" t="s">
        <v>297</v>
      </c>
    </row>
    <row r="1262" spans="1:7" ht="12.75" customHeight="1">
      <c r="A1262" s="21" t="s">
        <v>1165</v>
      </c>
      <c r="B1262" s="26" t="s">
        <v>1166</v>
      </c>
      <c r="C1262" s="4" t="s">
        <v>468</v>
      </c>
      <c r="D1262" s="98">
        <f t="shared" si="20"/>
        <v>4</v>
      </c>
      <c r="E1262" s="44">
        <v>4.5</v>
      </c>
      <c r="F1262" s="2" t="s">
        <v>1531</v>
      </c>
      <c r="G1262" s="2" t="s">
        <v>304</v>
      </c>
    </row>
    <row r="1263" spans="1:7" ht="12.75" customHeight="1">
      <c r="A1263" s="32" t="s">
        <v>1788</v>
      </c>
      <c r="B1263" s="34" t="s">
        <v>3430</v>
      </c>
      <c r="C1263" s="79" t="s">
        <v>31</v>
      </c>
      <c r="D1263" s="98">
        <f t="shared" si="20"/>
        <v>3</v>
      </c>
      <c r="E1263" s="44">
        <v>3.3</v>
      </c>
      <c r="F1263" s="2" t="s">
        <v>1531</v>
      </c>
      <c r="G1263" s="30" t="s">
        <v>297</v>
      </c>
    </row>
    <row r="1264" spans="1:7" ht="12.75" customHeight="1">
      <c r="A1264" s="21" t="s">
        <v>1167</v>
      </c>
      <c r="B1264" s="26" t="s">
        <v>3431</v>
      </c>
      <c r="C1264" s="4" t="s">
        <v>31</v>
      </c>
      <c r="D1264" s="98">
        <f t="shared" si="20"/>
        <v>3</v>
      </c>
      <c r="E1264" s="44">
        <v>3.3</v>
      </c>
      <c r="F1264" s="2" t="s">
        <v>1531</v>
      </c>
      <c r="G1264" s="2" t="s">
        <v>297</v>
      </c>
    </row>
    <row r="1265" spans="1:7" ht="12.75" customHeight="1">
      <c r="A1265" s="21" t="s">
        <v>1209</v>
      </c>
      <c r="B1265" s="26" t="s">
        <v>1210</v>
      </c>
      <c r="C1265" s="4" t="s">
        <v>31</v>
      </c>
      <c r="D1265" s="98">
        <f t="shared" si="20"/>
        <v>3</v>
      </c>
      <c r="E1265" s="44">
        <v>3.3</v>
      </c>
      <c r="F1265" s="2" t="s">
        <v>1531</v>
      </c>
      <c r="G1265" s="2" t="s">
        <v>297</v>
      </c>
    </row>
    <row r="1266" spans="1:7" ht="12.75" customHeight="1">
      <c r="A1266" s="21" t="s">
        <v>1211</v>
      </c>
      <c r="B1266" s="26" t="s">
        <v>3432</v>
      </c>
      <c r="C1266" s="4" t="s">
        <v>465</v>
      </c>
      <c r="D1266" s="98">
        <f t="shared" si="20"/>
        <v>3</v>
      </c>
      <c r="E1266" s="44">
        <v>3.3</v>
      </c>
      <c r="F1266" s="2" t="s">
        <v>1531</v>
      </c>
      <c r="G1266" s="2" t="s">
        <v>375</v>
      </c>
    </row>
    <row r="1267" spans="1:7" ht="12.75" customHeight="1">
      <c r="A1267" s="21" t="s">
        <v>1212</v>
      </c>
      <c r="B1267" s="26" t="s">
        <v>1213</v>
      </c>
      <c r="C1267" s="4" t="s">
        <v>31</v>
      </c>
      <c r="D1267" s="98">
        <f t="shared" si="20"/>
        <v>3</v>
      </c>
      <c r="E1267" s="44">
        <v>3.3</v>
      </c>
      <c r="F1267" s="2" t="s">
        <v>1531</v>
      </c>
      <c r="G1267" s="2" t="s">
        <v>297</v>
      </c>
    </row>
    <row r="1268" spans="1:7" ht="12.75" customHeight="1">
      <c r="A1268" s="21" t="s">
        <v>1214</v>
      </c>
      <c r="B1268" s="26" t="s">
        <v>1215</v>
      </c>
      <c r="C1268" s="4" t="s">
        <v>464</v>
      </c>
      <c r="D1268" s="98">
        <f t="shared" si="20"/>
        <v>3</v>
      </c>
      <c r="E1268" s="44">
        <v>3.3</v>
      </c>
      <c r="F1268" s="2" t="s">
        <v>1531</v>
      </c>
      <c r="G1268" s="2" t="s">
        <v>304</v>
      </c>
    </row>
    <row r="1269" spans="1:7" ht="12.75" customHeight="1">
      <c r="A1269" s="21" t="s">
        <v>1216</v>
      </c>
      <c r="B1269" s="26" t="s">
        <v>1217</v>
      </c>
      <c r="C1269" s="4" t="s">
        <v>468</v>
      </c>
      <c r="D1269" s="98">
        <f t="shared" si="20"/>
        <v>2.3000000000000003</v>
      </c>
      <c r="E1269" s="44">
        <v>2.5</v>
      </c>
      <c r="F1269" s="2" t="s">
        <v>1531</v>
      </c>
      <c r="G1269" s="2" t="s">
        <v>302</v>
      </c>
    </row>
    <row r="1270" spans="1:7" ht="12.75" customHeight="1">
      <c r="A1270" s="21" t="s">
        <v>1218</v>
      </c>
      <c r="B1270" s="26" t="s">
        <v>1844</v>
      </c>
      <c r="C1270" s="4" t="s">
        <v>468</v>
      </c>
      <c r="D1270" s="98">
        <f t="shared" si="20"/>
        <v>3</v>
      </c>
      <c r="E1270" s="44">
        <v>3.3</v>
      </c>
      <c r="F1270" s="2" t="s">
        <v>1531</v>
      </c>
      <c r="G1270" s="2" t="s">
        <v>297</v>
      </c>
    </row>
    <row r="1271" spans="1:7" ht="12.75" customHeight="1">
      <c r="A1271" s="21" t="s">
        <v>1224</v>
      </c>
      <c r="B1271" s="26" t="s">
        <v>3433</v>
      </c>
      <c r="C1271" s="4" t="s">
        <v>468</v>
      </c>
      <c r="D1271" s="98">
        <f t="shared" si="20"/>
        <v>4</v>
      </c>
      <c r="E1271" s="44">
        <v>4.5</v>
      </c>
      <c r="F1271" s="2" t="s">
        <v>1531</v>
      </c>
      <c r="G1271" s="2" t="s">
        <v>297</v>
      </c>
    </row>
    <row r="1272" spans="1:7" ht="12.75" customHeight="1">
      <c r="A1272" s="21" t="s">
        <v>1225</v>
      </c>
      <c r="B1272" s="26" t="s">
        <v>1226</v>
      </c>
      <c r="C1272" s="4" t="s">
        <v>468</v>
      </c>
      <c r="D1272" s="98">
        <f t="shared" si="20"/>
        <v>3</v>
      </c>
      <c r="E1272" s="44">
        <v>3.3</v>
      </c>
      <c r="F1272" s="2" t="s">
        <v>1531</v>
      </c>
      <c r="G1272" s="2" t="s">
        <v>42</v>
      </c>
    </row>
    <row r="1273" spans="1:7" ht="12.75" customHeight="1">
      <c r="A1273" s="21" t="s">
        <v>1227</v>
      </c>
      <c r="B1273" s="26" t="s">
        <v>1228</v>
      </c>
      <c r="C1273" s="4" t="s">
        <v>468</v>
      </c>
      <c r="D1273" s="98">
        <f t="shared" si="20"/>
        <v>2.3000000000000003</v>
      </c>
      <c r="E1273" s="44">
        <v>2.5</v>
      </c>
      <c r="F1273" s="2" t="s">
        <v>1531</v>
      </c>
      <c r="G1273" s="2" t="s">
        <v>297</v>
      </c>
    </row>
    <row r="1274" spans="1:7" ht="12.75" customHeight="1">
      <c r="A1274" s="21" t="s">
        <v>1229</v>
      </c>
      <c r="B1274" s="26" t="s">
        <v>3434</v>
      </c>
      <c r="C1274" s="4" t="s">
        <v>468</v>
      </c>
      <c r="D1274" s="98">
        <f t="shared" si="20"/>
        <v>2.3000000000000003</v>
      </c>
      <c r="E1274" s="44">
        <v>2.5</v>
      </c>
      <c r="F1274" s="2" t="s">
        <v>1531</v>
      </c>
      <c r="G1274" s="2" t="s">
        <v>297</v>
      </c>
    </row>
    <row r="1275" spans="1:7" ht="12.75" customHeight="1">
      <c r="A1275" s="21" t="s">
        <v>1230</v>
      </c>
      <c r="B1275" s="26" t="s">
        <v>3435</v>
      </c>
      <c r="C1275" s="4" t="s">
        <v>1813</v>
      </c>
      <c r="D1275" s="98">
        <f t="shared" si="20"/>
        <v>2.3000000000000003</v>
      </c>
      <c r="E1275" s="44">
        <v>2.5</v>
      </c>
      <c r="F1275" s="2" t="s">
        <v>1531</v>
      </c>
      <c r="G1275" s="2" t="s">
        <v>297</v>
      </c>
    </row>
    <row r="1276" spans="1:7" ht="12.75" customHeight="1">
      <c r="A1276" s="21" t="s">
        <v>1231</v>
      </c>
      <c r="B1276" s="26" t="s">
        <v>1845</v>
      </c>
      <c r="C1276" s="4" t="s">
        <v>1813</v>
      </c>
      <c r="D1276" s="98">
        <f t="shared" si="20"/>
        <v>3</v>
      </c>
      <c r="E1276" s="44">
        <v>3.3</v>
      </c>
      <c r="F1276" s="2" t="s">
        <v>1531</v>
      </c>
      <c r="G1276" s="2" t="s">
        <v>297</v>
      </c>
    </row>
    <row r="1277" spans="1:7" ht="12.75" customHeight="1">
      <c r="A1277" s="21" t="s">
        <v>1232</v>
      </c>
      <c r="B1277" s="26" t="s">
        <v>1233</v>
      </c>
      <c r="C1277" s="4" t="s">
        <v>468</v>
      </c>
      <c r="D1277" s="98">
        <f t="shared" si="20"/>
        <v>3</v>
      </c>
      <c r="E1277" s="44">
        <v>3.3</v>
      </c>
      <c r="F1277" s="2" t="s">
        <v>1531</v>
      </c>
      <c r="G1277" s="2" t="s">
        <v>297</v>
      </c>
    </row>
    <row r="1278" spans="1:7" ht="12.75" customHeight="1">
      <c r="A1278" s="21" t="s">
        <v>1269</v>
      </c>
      <c r="B1278" s="26" t="s">
        <v>1270</v>
      </c>
      <c r="C1278" s="4" t="s">
        <v>468</v>
      </c>
      <c r="D1278" s="98">
        <f t="shared" si="20"/>
        <v>4</v>
      </c>
      <c r="E1278" s="44">
        <v>4.5</v>
      </c>
      <c r="F1278" s="2" t="s">
        <v>1531</v>
      </c>
      <c r="G1278" s="2" t="s">
        <v>297</v>
      </c>
    </row>
    <row r="1279" spans="1:7" ht="12.75" customHeight="1">
      <c r="A1279" s="21" t="s">
        <v>1271</v>
      </c>
      <c r="B1279" s="26" t="s">
        <v>3436</v>
      </c>
      <c r="C1279" s="4" t="s">
        <v>464</v>
      </c>
      <c r="D1279" s="98">
        <f t="shared" si="20"/>
        <v>4</v>
      </c>
      <c r="E1279" s="44">
        <v>4.5</v>
      </c>
      <c r="F1279" s="2" t="s">
        <v>1531</v>
      </c>
      <c r="G1279" s="2" t="s">
        <v>297</v>
      </c>
    </row>
    <row r="1280" spans="1:7" ht="12.75" customHeight="1">
      <c r="A1280" s="21" t="s">
        <v>1272</v>
      </c>
      <c r="B1280" s="26" t="s">
        <v>711</v>
      </c>
      <c r="C1280" s="4" t="s">
        <v>31</v>
      </c>
      <c r="D1280" s="98">
        <f t="shared" si="20"/>
        <v>3</v>
      </c>
      <c r="E1280" s="44">
        <v>3.3</v>
      </c>
      <c r="F1280" s="2" t="s">
        <v>1531</v>
      </c>
      <c r="G1280" s="2" t="s">
        <v>297</v>
      </c>
    </row>
    <row r="1281" spans="1:7" ht="12.75" customHeight="1">
      <c r="A1281" s="21" t="s">
        <v>1273</v>
      </c>
      <c r="B1281" s="26" t="s">
        <v>1274</v>
      </c>
      <c r="C1281" s="4" t="s">
        <v>468</v>
      </c>
      <c r="D1281" s="98">
        <f t="shared" si="20"/>
        <v>2.3000000000000003</v>
      </c>
      <c r="E1281" s="44">
        <v>2.5</v>
      </c>
      <c r="F1281" s="2" t="s">
        <v>1531</v>
      </c>
      <c r="G1281" s="2" t="s">
        <v>302</v>
      </c>
    </row>
    <row r="1282" spans="1:7" ht="12.75" customHeight="1">
      <c r="A1282" s="21" t="s">
        <v>1275</v>
      </c>
      <c r="B1282" s="26" t="s">
        <v>3437</v>
      </c>
      <c r="C1282" s="4" t="s">
        <v>31</v>
      </c>
      <c r="D1282" s="98">
        <f t="shared" si="20"/>
        <v>3</v>
      </c>
      <c r="E1282" s="44">
        <v>3.3</v>
      </c>
      <c r="F1282" s="2" t="s">
        <v>1531</v>
      </c>
      <c r="G1282" s="2" t="s">
        <v>297</v>
      </c>
    </row>
    <row r="1283" spans="1:7" ht="12.75" customHeight="1">
      <c r="A1283" s="32" t="s">
        <v>1789</v>
      </c>
      <c r="B1283" s="34" t="s">
        <v>1790</v>
      </c>
      <c r="C1283" s="79" t="s">
        <v>466</v>
      </c>
      <c r="D1283" s="98">
        <f t="shared" si="20"/>
        <v>2.3000000000000003</v>
      </c>
      <c r="E1283" s="44">
        <v>2.5</v>
      </c>
      <c r="F1283" s="2" t="s">
        <v>1531</v>
      </c>
      <c r="G1283" s="30" t="s">
        <v>533</v>
      </c>
    </row>
    <row r="1284" spans="1:7" ht="12.75" customHeight="1">
      <c r="A1284" s="21" t="s">
        <v>1276</v>
      </c>
      <c r="B1284" s="26" t="s">
        <v>1828</v>
      </c>
      <c r="C1284" s="4" t="s">
        <v>31</v>
      </c>
      <c r="D1284" s="98">
        <f t="shared" si="20"/>
        <v>3</v>
      </c>
      <c r="E1284" s="44">
        <v>3.3</v>
      </c>
      <c r="F1284" s="2" t="s">
        <v>1531</v>
      </c>
      <c r="G1284" s="2" t="s">
        <v>297</v>
      </c>
    </row>
    <row r="1285" spans="1:7" ht="12.75" customHeight="1">
      <c r="A1285" s="21" t="s">
        <v>1277</v>
      </c>
      <c r="B1285" s="26" t="s">
        <v>1846</v>
      </c>
      <c r="C1285" s="4" t="s">
        <v>153</v>
      </c>
      <c r="D1285" s="98">
        <f t="shared" si="20"/>
        <v>3</v>
      </c>
      <c r="E1285" s="44">
        <v>3.3</v>
      </c>
      <c r="F1285" s="2" t="s">
        <v>1531</v>
      </c>
      <c r="G1285" s="2" t="s">
        <v>304</v>
      </c>
    </row>
    <row r="1286" spans="1:7" ht="12.75" customHeight="1">
      <c r="A1286" s="21" t="s">
        <v>1290</v>
      </c>
      <c r="B1286" s="26" t="s">
        <v>2259</v>
      </c>
      <c r="C1286" s="4" t="s">
        <v>464</v>
      </c>
      <c r="D1286" s="98">
        <f t="shared" si="20"/>
        <v>4</v>
      </c>
      <c r="E1286" s="44">
        <v>4.5</v>
      </c>
      <c r="F1286" s="2" t="s">
        <v>1531</v>
      </c>
      <c r="G1286" s="2" t="s">
        <v>302</v>
      </c>
    </row>
    <row r="1287" spans="1:7" ht="12.75" customHeight="1">
      <c r="A1287" s="21" t="s">
        <v>1291</v>
      </c>
      <c r="B1287" s="26" t="s">
        <v>1292</v>
      </c>
      <c r="C1287" s="4" t="s">
        <v>153</v>
      </c>
      <c r="D1287" s="98">
        <f t="shared" si="20"/>
        <v>3</v>
      </c>
      <c r="E1287" s="44">
        <v>3.3</v>
      </c>
      <c r="F1287" s="2" t="s">
        <v>1531</v>
      </c>
      <c r="G1287" s="2" t="s">
        <v>297</v>
      </c>
    </row>
    <row r="1288" spans="1:7" ht="12.75" customHeight="1">
      <c r="A1288" s="21" t="s">
        <v>1293</v>
      </c>
      <c r="B1288" s="26" t="s">
        <v>902</v>
      </c>
      <c r="C1288" s="4" t="s">
        <v>31</v>
      </c>
      <c r="D1288" s="98">
        <f t="shared" si="20"/>
        <v>3</v>
      </c>
      <c r="E1288" s="44">
        <v>3.3</v>
      </c>
      <c r="F1288" s="2" t="s">
        <v>1531</v>
      </c>
      <c r="G1288" s="2" t="s">
        <v>302</v>
      </c>
    </row>
    <row r="1289" spans="1:7" ht="12.75" customHeight="1">
      <c r="A1289" s="21" t="s">
        <v>1294</v>
      </c>
      <c r="B1289" s="26" t="s">
        <v>1823</v>
      </c>
      <c r="C1289" s="4" t="s">
        <v>31</v>
      </c>
      <c r="D1289" s="98">
        <f t="shared" si="20"/>
        <v>3</v>
      </c>
      <c r="E1289" s="44">
        <v>3.3</v>
      </c>
      <c r="F1289" s="2" t="s">
        <v>1531</v>
      </c>
      <c r="G1289" s="2" t="s">
        <v>297</v>
      </c>
    </row>
    <row r="1290" spans="1:7" ht="12.75" customHeight="1">
      <c r="A1290" s="21" t="s">
        <v>1295</v>
      </c>
      <c r="B1290" s="26" t="s">
        <v>1296</v>
      </c>
      <c r="C1290" s="4" t="s">
        <v>1813</v>
      </c>
      <c r="D1290" s="98">
        <f t="shared" si="20"/>
        <v>3</v>
      </c>
      <c r="E1290" s="44">
        <v>3.3</v>
      </c>
      <c r="F1290" s="2" t="s">
        <v>1531</v>
      </c>
      <c r="G1290" s="2" t="s">
        <v>304</v>
      </c>
    </row>
    <row r="1291" spans="1:7" ht="12.75" customHeight="1">
      <c r="A1291" s="21" t="s">
        <v>1297</v>
      </c>
      <c r="B1291" s="26" t="s">
        <v>1287</v>
      </c>
      <c r="C1291" s="4" t="s">
        <v>466</v>
      </c>
      <c r="D1291" s="98">
        <f t="shared" si="20"/>
        <v>2.3000000000000003</v>
      </c>
      <c r="E1291" s="44">
        <v>2.5</v>
      </c>
      <c r="F1291" s="2" t="s">
        <v>1531</v>
      </c>
      <c r="G1291" s="2" t="s">
        <v>304</v>
      </c>
    </row>
    <row r="1292" spans="1:7" ht="12.75" customHeight="1">
      <c r="A1292" s="21" t="s">
        <v>1309</v>
      </c>
      <c r="B1292" s="26" t="s">
        <v>1847</v>
      </c>
      <c r="C1292" s="4" t="s">
        <v>153</v>
      </c>
      <c r="D1292" s="98">
        <f t="shared" si="20"/>
        <v>4</v>
      </c>
      <c r="E1292" s="44">
        <v>4.5</v>
      </c>
      <c r="F1292" s="2" t="s">
        <v>1531</v>
      </c>
      <c r="G1292" s="2" t="s">
        <v>297</v>
      </c>
    </row>
    <row r="1293" spans="1:7" ht="12.75" customHeight="1">
      <c r="A1293" s="21" t="s">
        <v>1310</v>
      </c>
      <c r="B1293" s="26" t="s">
        <v>1319</v>
      </c>
      <c r="C1293" s="4" t="s">
        <v>31</v>
      </c>
      <c r="D1293" s="98">
        <f t="shared" si="20"/>
        <v>3</v>
      </c>
      <c r="E1293" s="44">
        <v>3.3</v>
      </c>
      <c r="F1293" s="2" t="s">
        <v>1531</v>
      </c>
      <c r="G1293" s="2" t="s">
        <v>304</v>
      </c>
    </row>
    <row r="1294" spans="1:7" ht="12.75" customHeight="1">
      <c r="A1294" s="21" t="s">
        <v>1311</v>
      </c>
      <c r="B1294" s="26" t="s">
        <v>1312</v>
      </c>
      <c r="C1294" s="4" t="s">
        <v>468</v>
      </c>
      <c r="D1294" s="98">
        <f t="shared" si="20"/>
        <v>4</v>
      </c>
      <c r="E1294" s="44">
        <v>4.5</v>
      </c>
      <c r="F1294" s="2" t="s">
        <v>1531</v>
      </c>
      <c r="G1294" s="2" t="s">
        <v>1313</v>
      </c>
    </row>
    <row r="1295" spans="1:7" ht="12.75" customHeight="1">
      <c r="A1295" s="21" t="s">
        <v>1314</v>
      </c>
      <c r="B1295" s="26" t="s">
        <v>1306</v>
      </c>
      <c r="C1295" s="4" t="s">
        <v>468</v>
      </c>
      <c r="D1295" s="98">
        <f t="shared" si="20"/>
        <v>3</v>
      </c>
      <c r="E1295" s="44">
        <v>3.3</v>
      </c>
      <c r="F1295" s="2" t="s">
        <v>1531</v>
      </c>
      <c r="G1295" s="2" t="s">
        <v>304</v>
      </c>
    </row>
    <row r="1296" spans="1:7" ht="12.75" customHeight="1">
      <c r="A1296" s="21" t="s">
        <v>1315</v>
      </c>
      <c r="B1296" s="26" t="s">
        <v>2589</v>
      </c>
      <c r="C1296" s="4" t="s">
        <v>468</v>
      </c>
      <c r="D1296" s="98">
        <f t="shared" si="20"/>
        <v>3</v>
      </c>
      <c r="E1296" s="44">
        <v>3.3</v>
      </c>
      <c r="F1296" s="2" t="s">
        <v>1531</v>
      </c>
      <c r="G1296" s="2" t="s">
        <v>297</v>
      </c>
    </row>
    <row r="1297" spans="1:7" ht="12.75" customHeight="1">
      <c r="A1297" s="21" t="s">
        <v>1316</v>
      </c>
      <c r="B1297" s="26" t="s">
        <v>3438</v>
      </c>
      <c r="C1297" s="4" t="s">
        <v>31</v>
      </c>
      <c r="D1297" s="98">
        <f t="shared" si="20"/>
        <v>2.3000000000000003</v>
      </c>
      <c r="E1297" s="44">
        <v>2.5</v>
      </c>
      <c r="F1297" s="2" t="s">
        <v>1531</v>
      </c>
      <c r="G1297" s="2" t="s">
        <v>496</v>
      </c>
    </row>
    <row r="1298" spans="1:7" ht="12.75" customHeight="1">
      <c r="A1298" s="21" t="s">
        <v>1335</v>
      </c>
      <c r="B1298" s="26" t="s">
        <v>1336</v>
      </c>
      <c r="C1298" s="4" t="s">
        <v>468</v>
      </c>
      <c r="D1298" s="98">
        <f t="shared" si="20"/>
        <v>3</v>
      </c>
      <c r="E1298" s="44">
        <v>3.3</v>
      </c>
      <c r="F1298" s="2" t="s">
        <v>1531</v>
      </c>
      <c r="G1298" s="2" t="s">
        <v>302</v>
      </c>
    </row>
    <row r="1299" spans="1:7" ht="12.75" customHeight="1">
      <c r="A1299" s="21" t="s">
        <v>1337</v>
      </c>
      <c r="B1299" s="26" t="s">
        <v>1338</v>
      </c>
      <c r="C1299" s="4" t="s">
        <v>468</v>
      </c>
      <c r="D1299" s="98">
        <f t="shared" si="20"/>
        <v>3</v>
      </c>
      <c r="E1299" s="44">
        <v>3.3</v>
      </c>
      <c r="F1299" s="2" t="s">
        <v>1531</v>
      </c>
      <c r="G1299" s="2" t="s">
        <v>302</v>
      </c>
    </row>
    <row r="1300" spans="1:7" ht="12.75" customHeight="1">
      <c r="A1300" s="21" t="s">
        <v>1339</v>
      </c>
      <c r="B1300" s="26" t="s">
        <v>1340</v>
      </c>
      <c r="C1300" s="4" t="s">
        <v>31</v>
      </c>
      <c r="D1300" s="98">
        <f t="shared" si="20"/>
        <v>3</v>
      </c>
      <c r="E1300" s="44">
        <v>3.3</v>
      </c>
      <c r="F1300" s="2" t="s">
        <v>1531</v>
      </c>
      <c r="G1300" s="2" t="s">
        <v>496</v>
      </c>
    </row>
    <row r="1301" spans="1:7" ht="12.75" customHeight="1">
      <c r="A1301" s="21" t="s">
        <v>1341</v>
      </c>
      <c r="B1301" s="26" t="s">
        <v>1849</v>
      </c>
      <c r="C1301" s="2" t="s">
        <v>520</v>
      </c>
      <c r="D1301" s="98">
        <f t="shared" si="20"/>
        <v>5.4</v>
      </c>
      <c r="E1301" s="44">
        <v>6</v>
      </c>
      <c r="F1301" s="2" t="s">
        <v>1531</v>
      </c>
      <c r="G1301" s="2" t="s">
        <v>303</v>
      </c>
    </row>
    <row r="1302" spans="1:7" ht="12.75" customHeight="1">
      <c r="A1302" s="21" t="s">
        <v>1342</v>
      </c>
      <c r="B1302" s="26" t="s">
        <v>3439</v>
      </c>
      <c r="C1302" s="4" t="s">
        <v>31</v>
      </c>
      <c r="D1302" s="98">
        <f aca="true" t="shared" si="21" ref="D1302:D1365">CEILING(E1302*0.885,0.1)</f>
        <v>2.3000000000000003</v>
      </c>
      <c r="E1302" s="44">
        <v>2.5</v>
      </c>
      <c r="F1302" s="2" t="s">
        <v>1531</v>
      </c>
      <c r="G1302" s="2" t="s">
        <v>496</v>
      </c>
    </row>
    <row r="1303" spans="1:7" ht="12.75" customHeight="1">
      <c r="A1303" s="21" t="s">
        <v>1361</v>
      </c>
      <c r="B1303" s="26" t="s">
        <v>1362</v>
      </c>
      <c r="C1303" s="4" t="s">
        <v>1363</v>
      </c>
      <c r="D1303" s="98">
        <f t="shared" si="21"/>
        <v>2.3000000000000003</v>
      </c>
      <c r="E1303" s="44">
        <v>2.5</v>
      </c>
      <c r="F1303" s="2" t="s">
        <v>1531</v>
      </c>
      <c r="G1303" s="2" t="s">
        <v>140</v>
      </c>
    </row>
    <row r="1304" spans="1:7" ht="12.75" customHeight="1">
      <c r="A1304" s="21" t="s">
        <v>1364</v>
      </c>
      <c r="B1304" s="26" t="s">
        <v>1365</v>
      </c>
      <c r="C1304" s="4" t="s">
        <v>468</v>
      </c>
      <c r="D1304" s="98">
        <f t="shared" si="21"/>
        <v>3</v>
      </c>
      <c r="E1304" s="44">
        <v>3.3</v>
      </c>
      <c r="F1304" s="2" t="s">
        <v>1531</v>
      </c>
      <c r="G1304" s="2" t="s">
        <v>302</v>
      </c>
    </row>
    <row r="1305" spans="1:7" ht="12.75" customHeight="1">
      <c r="A1305" s="21" t="s">
        <v>1366</v>
      </c>
      <c r="B1305" s="26" t="s">
        <v>1367</v>
      </c>
      <c r="C1305" s="4" t="s">
        <v>468</v>
      </c>
      <c r="D1305" s="98">
        <f t="shared" si="21"/>
        <v>3</v>
      </c>
      <c r="E1305" s="44">
        <v>3.3</v>
      </c>
      <c r="F1305" s="2" t="s">
        <v>1531</v>
      </c>
      <c r="G1305" s="2" t="s">
        <v>297</v>
      </c>
    </row>
    <row r="1306" spans="1:7" ht="12.75" customHeight="1">
      <c r="A1306" s="21" t="s">
        <v>1368</v>
      </c>
      <c r="B1306" s="26" t="s">
        <v>1369</v>
      </c>
      <c r="C1306" s="4" t="s">
        <v>468</v>
      </c>
      <c r="D1306" s="98">
        <f t="shared" si="21"/>
        <v>4</v>
      </c>
      <c r="E1306" s="44">
        <v>4.5</v>
      </c>
      <c r="F1306" s="2" t="s">
        <v>1531</v>
      </c>
      <c r="G1306" s="2" t="s">
        <v>375</v>
      </c>
    </row>
    <row r="1307" spans="1:7" ht="12.75" customHeight="1">
      <c r="A1307" s="21" t="s">
        <v>1387</v>
      </c>
      <c r="B1307" s="26" t="s">
        <v>1388</v>
      </c>
      <c r="C1307" s="4" t="s">
        <v>468</v>
      </c>
      <c r="D1307" s="98">
        <f t="shared" si="21"/>
        <v>3</v>
      </c>
      <c r="E1307" s="44">
        <v>3.3</v>
      </c>
      <c r="F1307" s="2" t="s">
        <v>1531</v>
      </c>
      <c r="G1307" s="2" t="s">
        <v>302</v>
      </c>
    </row>
    <row r="1308" spans="1:7" ht="12.75" customHeight="1">
      <c r="A1308" s="21" t="s">
        <v>1389</v>
      </c>
      <c r="B1308" s="26" t="s">
        <v>1390</v>
      </c>
      <c r="C1308" s="4" t="s">
        <v>468</v>
      </c>
      <c r="D1308" s="98">
        <f t="shared" si="21"/>
        <v>4</v>
      </c>
      <c r="E1308" s="44">
        <v>4.5</v>
      </c>
      <c r="F1308" s="2" t="s">
        <v>1531</v>
      </c>
      <c r="G1308" s="2" t="s">
        <v>297</v>
      </c>
    </row>
    <row r="1309" spans="1:7" ht="12.75" customHeight="1">
      <c r="A1309" s="21" t="s">
        <v>1391</v>
      </c>
      <c r="B1309" s="26" t="s">
        <v>1392</v>
      </c>
      <c r="C1309" s="4" t="s">
        <v>468</v>
      </c>
      <c r="D1309" s="98">
        <f t="shared" si="21"/>
        <v>2.3000000000000003</v>
      </c>
      <c r="E1309" s="44">
        <v>2.5</v>
      </c>
      <c r="F1309" s="2" t="s">
        <v>1531</v>
      </c>
      <c r="G1309" s="2" t="s">
        <v>303</v>
      </c>
    </row>
    <row r="1310" spans="1:7" ht="12.75" customHeight="1">
      <c r="A1310" s="21" t="s">
        <v>1393</v>
      </c>
      <c r="B1310" s="26" t="s">
        <v>3440</v>
      </c>
      <c r="C1310" s="4" t="s">
        <v>468</v>
      </c>
      <c r="D1310" s="98">
        <f t="shared" si="21"/>
        <v>2.3000000000000003</v>
      </c>
      <c r="E1310" s="44">
        <v>2.5</v>
      </c>
      <c r="F1310" s="2" t="s">
        <v>1531</v>
      </c>
      <c r="G1310" s="2" t="s">
        <v>304</v>
      </c>
    </row>
    <row r="1311" spans="1:7" ht="12.75" customHeight="1">
      <c r="A1311" s="21" t="s">
        <v>1394</v>
      </c>
      <c r="B1311" s="26" t="s">
        <v>1395</v>
      </c>
      <c r="C1311" s="4" t="s">
        <v>468</v>
      </c>
      <c r="D1311" s="98">
        <f t="shared" si="21"/>
        <v>2.3000000000000003</v>
      </c>
      <c r="E1311" s="44">
        <v>2.5</v>
      </c>
      <c r="F1311" s="2" t="s">
        <v>1531</v>
      </c>
      <c r="G1311" s="2" t="s">
        <v>302</v>
      </c>
    </row>
    <row r="1312" spans="1:7" ht="12.75" customHeight="1">
      <c r="A1312" s="21" t="s">
        <v>1412</v>
      </c>
      <c r="B1312" s="26" t="s">
        <v>1417</v>
      </c>
      <c r="C1312" s="4" t="s">
        <v>1813</v>
      </c>
      <c r="D1312" s="98">
        <f t="shared" si="21"/>
        <v>2.3000000000000003</v>
      </c>
      <c r="E1312" s="44">
        <v>2.5</v>
      </c>
      <c r="F1312" s="2" t="s">
        <v>1531</v>
      </c>
      <c r="G1312" s="2" t="s">
        <v>375</v>
      </c>
    </row>
    <row r="1313" spans="1:7" ht="12.75" customHeight="1">
      <c r="A1313" s="21" t="s">
        <v>1413</v>
      </c>
      <c r="B1313" s="26" t="s">
        <v>1418</v>
      </c>
      <c r="C1313" s="4" t="s">
        <v>468</v>
      </c>
      <c r="D1313" s="98">
        <f t="shared" si="21"/>
        <v>2.3000000000000003</v>
      </c>
      <c r="E1313" s="44">
        <v>2.5</v>
      </c>
      <c r="F1313" s="2" t="s">
        <v>1531</v>
      </c>
      <c r="G1313" s="2" t="s">
        <v>1419</v>
      </c>
    </row>
    <row r="1314" spans="1:7" ht="12.75" customHeight="1">
      <c r="A1314" s="21" t="s">
        <v>1414</v>
      </c>
      <c r="B1314" s="26" t="s">
        <v>3441</v>
      </c>
      <c r="C1314" s="4" t="s">
        <v>468</v>
      </c>
      <c r="D1314" s="98">
        <f t="shared" si="21"/>
        <v>3</v>
      </c>
      <c r="E1314" s="44">
        <v>3.3</v>
      </c>
      <c r="F1314" s="2" t="s">
        <v>1531</v>
      </c>
      <c r="G1314" s="2" t="s">
        <v>373</v>
      </c>
    </row>
    <row r="1315" spans="1:7" ht="12.75" customHeight="1">
      <c r="A1315" s="21" t="s">
        <v>1415</v>
      </c>
      <c r="B1315" s="26" t="s">
        <v>3442</v>
      </c>
      <c r="C1315" s="4" t="s">
        <v>468</v>
      </c>
      <c r="D1315" s="98">
        <f t="shared" si="21"/>
        <v>4</v>
      </c>
      <c r="E1315" s="44">
        <v>4.5</v>
      </c>
      <c r="F1315" s="2" t="s">
        <v>1531</v>
      </c>
      <c r="G1315" s="2" t="s">
        <v>304</v>
      </c>
    </row>
    <row r="1316" spans="1:7" ht="12.75" customHeight="1">
      <c r="A1316" s="21" t="s">
        <v>1416</v>
      </c>
      <c r="B1316" s="26" t="s">
        <v>1854</v>
      </c>
      <c r="C1316" s="4" t="s">
        <v>464</v>
      </c>
      <c r="D1316" s="98">
        <f t="shared" si="21"/>
        <v>5.4</v>
      </c>
      <c r="E1316" s="44">
        <v>6</v>
      </c>
      <c r="F1316" s="2" t="s">
        <v>1531</v>
      </c>
      <c r="G1316" s="2" t="s">
        <v>304</v>
      </c>
    </row>
    <row r="1317" spans="1:7" ht="12.75" customHeight="1">
      <c r="A1317" s="21" t="s">
        <v>1564</v>
      </c>
      <c r="B1317" s="26" t="s">
        <v>1567</v>
      </c>
      <c r="C1317" s="4" t="s">
        <v>468</v>
      </c>
      <c r="D1317" s="98">
        <f t="shared" si="21"/>
        <v>4</v>
      </c>
      <c r="E1317" s="44">
        <v>4.5</v>
      </c>
      <c r="F1317" s="2" t="s">
        <v>1531</v>
      </c>
      <c r="G1317" s="2" t="s">
        <v>304</v>
      </c>
    </row>
    <row r="1318" spans="1:7" ht="12.75" customHeight="1">
      <c r="A1318" s="21" t="s">
        <v>1565</v>
      </c>
      <c r="B1318" s="26" t="s">
        <v>3443</v>
      </c>
      <c r="C1318" s="4" t="s">
        <v>464</v>
      </c>
      <c r="D1318" s="98">
        <f t="shared" si="21"/>
        <v>3</v>
      </c>
      <c r="E1318" s="44">
        <v>3.3</v>
      </c>
      <c r="F1318" s="2" t="s">
        <v>1531</v>
      </c>
      <c r="G1318" s="2" t="s">
        <v>304</v>
      </c>
    </row>
    <row r="1319" spans="1:7" ht="12.75" customHeight="1">
      <c r="A1319" s="21" t="s">
        <v>1566</v>
      </c>
      <c r="B1319" s="26" t="s">
        <v>1568</v>
      </c>
      <c r="C1319" s="4" t="s">
        <v>468</v>
      </c>
      <c r="D1319" s="98">
        <f t="shared" si="21"/>
        <v>2.3000000000000003</v>
      </c>
      <c r="E1319" s="44">
        <v>2.5</v>
      </c>
      <c r="F1319" s="2" t="s">
        <v>1531</v>
      </c>
      <c r="G1319" s="2" t="s">
        <v>375</v>
      </c>
    </row>
    <row r="1320" spans="1:7" ht="12.75" customHeight="1">
      <c r="A1320" s="57" t="s">
        <v>1968</v>
      </c>
      <c r="B1320" s="26" t="s">
        <v>1969</v>
      </c>
      <c r="C1320" s="2" t="s">
        <v>468</v>
      </c>
      <c r="D1320" s="98">
        <f t="shared" si="21"/>
        <v>4</v>
      </c>
      <c r="E1320" s="44">
        <v>4.5</v>
      </c>
      <c r="F1320" s="2" t="s">
        <v>1531</v>
      </c>
      <c r="G1320" s="2" t="s">
        <v>297</v>
      </c>
    </row>
    <row r="1321" spans="1:7" ht="12.75" customHeight="1">
      <c r="A1321" s="57" t="s">
        <v>1970</v>
      </c>
      <c r="B1321" s="26" t="s">
        <v>1971</v>
      </c>
      <c r="C1321" s="2" t="s">
        <v>468</v>
      </c>
      <c r="D1321" s="98">
        <f t="shared" si="21"/>
        <v>5.4</v>
      </c>
      <c r="E1321" s="44">
        <v>6</v>
      </c>
      <c r="F1321" s="2" t="s">
        <v>1531</v>
      </c>
      <c r="G1321" s="2" t="s">
        <v>297</v>
      </c>
    </row>
    <row r="1322" spans="1:7" ht="12.75" customHeight="1">
      <c r="A1322" s="57" t="s">
        <v>1972</v>
      </c>
      <c r="B1322" s="26" t="s">
        <v>1973</v>
      </c>
      <c r="C1322" s="2" t="s">
        <v>468</v>
      </c>
      <c r="D1322" s="98">
        <f t="shared" si="21"/>
        <v>2.3000000000000003</v>
      </c>
      <c r="E1322" s="44">
        <v>2.5</v>
      </c>
      <c r="F1322" s="2" t="s">
        <v>1531</v>
      </c>
      <c r="G1322" s="2" t="s">
        <v>297</v>
      </c>
    </row>
    <row r="1323" spans="1:7" ht="12.75" customHeight="1">
      <c r="A1323" s="57" t="s">
        <v>1974</v>
      </c>
      <c r="B1323" s="26" t="s">
        <v>1975</v>
      </c>
      <c r="C1323" s="2" t="s">
        <v>464</v>
      </c>
      <c r="D1323" s="98">
        <f t="shared" si="21"/>
        <v>5.4</v>
      </c>
      <c r="E1323" s="44">
        <v>6</v>
      </c>
      <c r="F1323" s="2" t="s">
        <v>1531</v>
      </c>
      <c r="G1323" s="2" t="s">
        <v>297</v>
      </c>
    </row>
    <row r="1324" spans="1:7" ht="12.75" customHeight="1">
      <c r="A1324" s="57" t="s">
        <v>1976</v>
      </c>
      <c r="B1324" s="26" t="s">
        <v>1977</v>
      </c>
      <c r="C1324" s="2" t="s">
        <v>31</v>
      </c>
      <c r="D1324" s="98">
        <f t="shared" si="21"/>
        <v>2.3000000000000003</v>
      </c>
      <c r="E1324" s="44">
        <v>2.5</v>
      </c>
      <c r="F1324" s="2" t="s">
        <v>1531</v>
      </c>
      <c r="G1324" s="2" t="s">
        <v>307</v>
      </c>
    </row>
    <row r="1325" spans="1:7" ht="12.75" customHeight="1">
      <c r="A1325" s="57" t="s">
        <v>1978</v>
      </c>
      <c r="B1325" s="26" t="s">
        <v>1956</v>
      </c>
      <c r="C1325" s="2" t="s">
        <v>468</v>
      </c>
      <c r="D1325" s="98">
        <f t="shared" si="21"/>
        <v>3</v>
      </c>
      <c r="E1325" s="44">
        <v>3.3</v>
      </c>
      <c r="F1325" s="2" t="s">
        <v>1531</v>
      </c>
      <c r="G1325" s="2" t="s">
        <v>375</v>
      </c>
    </row>
    <row r="1326" spans="1:7" ht="12.75" customHeight="1">
      <c r="A1326" s="57" t="s">
        <v>2002</v>
      </c>
      <c r="B1326" s="26" t="s">
        <v>2003</v>
      </c>
      <c r="C1326" s="2" t="s">
        <v>1813</v>
      </c>
      <c r="D1326" s="98">
        <f t="shared" si="21"/>
        <v>2.3000000000000003</v>
      </c>
      <c r="E1326" s="44">
        <v>2.5</v>
      </c>
      <c r="F1326" s="2" t="s">
        <v>1531</v>
      </c>
      <c r="G1326" s="2" t="s">
        <v>43</v>
      </c>
    </row>
    <row r="1327" spans="1:7" ht="12.75" customHeight="1">
      <c r="A1327" s="57" t="s">
        <v>2004</v>
      </c>
      <c r="B1327" s="26" t="s">
        <v>2005</v>
      </c>
      <c r="C1327" s="2" t="s">
        <v>31</v>
      </c>
      <c r="D1327" s="98">
        <f t="shared" si="21"/>
        <v>2.3000000000000003</v>
      </c>
      <c r="E1327" s="44">
        <v>2.5</v>
      </c>
      <c r="F1327" s="2" t="s">
        <v>1531</v>
      </c>
      <c r="G1327" s="2" t="s">
        <v>43</v>
      </c>
    </row>
    <row r="1328" spans="1:7" ht="12.75" customHeight="1">
      <c r="A1328" s="57" t="s">
        <v>2006</v>
      </c>
      <c r="B1328" s="26" t="s">
        <v>2007</v>
      </c>
      <c r="C1328" s="2" t="s">
        <v>31</v>
      </c>
      <c r="D1328" s="98">
        <f t="shared" si="21"/>
        <v>2.3000000000000003</v>
      </c>
      <c r="E1328" s="44">
        <v>2.5</v>
      </c>
      <c r="F1328" s="2" t="s">
        <v>1531</v>
      </c>
      <c r="G1328" s="2" t="s">
        <v>307</v>
      </c>
    </row>
    <row r="1329" spans="1:7" ht="12.75" customHeight="1">
      <c r="A1329" s="57" t="s">
        <v>2029</v>
      </c>
      <c r="B1329" s="26" t="s">
        <v>2030</v>
      </c>
      <c r="C1329" s="2" t="s">
        <v>468</v>
      </c>
      <c r="D1329" s="98">
        <f t="shared" si="21"/>
        <v>2.3000000000000003</v>
      </c>
      <c r="E1329" s="44">
        <v>2.5</v>
      </c>
      <c r="F1329" s="2" t="s">
        <v>1531</v>
      </c>
      <c r="G1329" s="2" t="s">
        <v>43</v>
      </c>
    </row>
    <row r="1330" spans="1:7" ht="12.75" customHeight="1">
      <c r="A1330" s="57" t="s">
        <v>2031</v>
      </c>
      <c r="B1330" s="26" t="s">
        <v>2032</v>
      </c>
      <c r="C1330" s="2" t="s">
        <v>468</v>
      </c>
      <c r="D1330" s="98">
        <f t="shared" si="21"/>
        <v>3</v>
      </c>
      <c r="E1330" s="44">
        <v>3.3</v>
      </c>
      <c r="F1330" s="2" t="s">
        <v>1531</v>
      </c>
      <c r="G1330" s="2" t="s">
        <v>43</v>
      </c>
    </row>
    <row r="1331" spans="1:7" ht="12.75" customHeight="1">
      <c r="A1331" s="57" t="s">
        <v>2033</v>
      </c>
      <c r="B1331" s="26" t="s">
        <v>2034</v>
      </c>
      <c r="C1331" s="2" t="s">
        <v>468</v>
      </c>
      <c r="D1331" s="98">
        <f t="shared" si="21"/>
        <v>2.3000000000000003</v>
      </c>
      <c r="E1331" s="44">
        <v>2.5</v>
      </c>
      <c r="F1331" s="2" t="s">
        <v>1531</v>
      </c>
      <c r="G1331" s="2" t="s">
        <v>312</v>
      </c>
    </row>
    <row r="1332" spans="1:7" ht="12.75" customHeight="1">
      <c r="A1332" s="57" t="s">
        <v>2035</v>
      </c>
      <c r="B1332" s="26" t="s">
        <v>2026</v>
      </c>
      <c r="C1332" s="2" t="s">
        <v>468</v>
      </c>
      <c r="D1332" s="98">
        <f t="shared" si="21"/>
        <v>2.3000000000000003</v>
      </c>
      <c r="E1332" s="44">
        <v>2.5</v>
      </c>
      <c r="F1332" s="2" t="s">
        <v>1531</v>
      </c>
      <c r="G1332" s="2" t="s">
        <v>307</v>
      </c>
    </row>
    <row r="1333" spans="1:7" ht="12.75" customHeight="1">
      <c r="A1333" s="57" t="s">
        <v>2036</v>
      </c>
      <c r="B1333" s="26" t="s">
        <v>2037</v>
      </c>
      <c r="C1333" s="2" t="s">
        <v>468</v>
      </c>
      <c r="D1333" s="98">
        <f t="shared" si="21"/>
        <v>3</v>
      </c>
      <c r="E1333" s="44">
        <v>3.3</v>
      </c>
      <c r="F1333" s="2" t="s">
        <v>1531</v>
      </c>
      <c r="G1333" s="2" t="s">
        <v>307</v>
      </c>
    </row>
    <row r="1334" spans="1:7" ht="12.75" customHeight="1">
      <c r="A1334" s="57" t="s">
        <v>2057</v>
      </c>
      <c r="B1334" s="26" t="s">
        <v>2058</v>
      </c>
      <c r="C1334" s="2" t="s">
        <v>468</v>
      </c>
      <c r="D1334" s="98">
        <f t="shared" si="21"/>
        <v>2.3000000000000003</v>
      </c>
      <c r="E1334" s="44">
        <v>2.5</v>
      </c>
      <c r="F1334" s="2" t="s">
        <v>1531</v>
      </c>
      <c r="G1334" s="2" t="s">
        <v>307</v>
      </c>
    </row>
    <row r="1335" spans="1:7" ht="12.75" customHeight="1">
      <c r="A1335" s="57" t="s">
        <v>2059</v>
      </c>
      <c r="B1335" s="26" t="s">
        <v>2060</v>
      </c>
      <c r="C1335" s="2" t="s">
        <v>468</v>
      </c>
      <c r="D1335" s="98">
        <f t="shared" si="21"/>
        <v>4</v>
      </c>
      <c r="E1335" s="44">
        <v>4.5</v>
      </c>
      <c r="F1335" s="2" t="s">
        <v>1531</v>
      </c>
      <c r="G1335" s="2" t="s">
        <v>307</v>
      </c>
    </row>
    <row r="1336" spans="1:7" ht="12.75" customHeight="1">
      <c r="A1336" s="57" t="s">
        <v>2061</v>
      </c>
      <c r="B1336" s="26" t="s">
        <v>2062</v>
      </c>
      <c r="C1336" s="2" t="s">
        <v>466</v>
      </c>
      <c r="D1336" s="98">
        <f t="shared" si="21"/>
        <v>3</v>
      </c>
      <c r="E1336" s="44">
        <v>3.3</v>
      </c>
      <c r="F1336" s="2" t="s">
        <v>1531</v>
      </c>
      <c r="G1336" s="2" t="s">
        <v>307</v>
      </c>
    </row>
    <row r="1337" spans="1:7" ht="12.75" customHeight="1">
      <c r="A1337" s="57" t="s">
        <v>2063</v>
      </c>
      <c r="B1337" s="26" t="s">
        <v>2064</v>
      </c>
      <c r="C1337" s="2" t="s">
        <v>468</v>
      </c>
      <c r="D1337" s="98">
        <f t="shared" si="21"/>
        <v>3</v>
      </c>
      <c r="E1337" s="44">
        <v>3.3</v>
      </c>
      <c r="F1337" s="2" t="s">
        <v>1531</v>
      </c>
      <c r="G1337" s="2" t="s">
        <v>43</v>
      </c>
    </row>
    <row r="1338" spans="1:7" ht="12.75" customHeight="1">
      <c r="A1338" s="57" t="s">
        <v>2065</v>
      </c>
      <c r="B1338" s="26" t="s">
        <v>2066</v>
      </c>
      <c r="C1338" s="2" t="s">
        <v>468</v>
      </c>
      <c r="D1338" s="98">
        <f t="shared" si="21"/>
        <v>2.3000000000000003</v>
      </c>
      <c r="E1338" s="44">
        <v>2.5</v>
      </c>
      <c r="F1338" s="2" t="s">
        <v>1531</v>
      </c>
      <c r="G1338" s="2" t="s">
        <v>43</v>
      </c>
    </row>
    <row r="1339" spans="1:7" ht="12.75" customHeight="1">
      <c r="A1339" s="57" t="s">
        <v>2086</v>
      </c>
      <c r="B1339" s="26" t="s">
        <v>2060</v>
      </c>
      <c r="C1339" s="2" t="s">
        <v>468</v>
      </c>
      <c r="D1339" s="98">
        <f t="shared" si="21"/>
        <v>4</v>
      </c>
      <c r="E1339" s="44">
        <v>4.5</v>
      </c>
      <c r="F1339" s="2" t="s">
        <v>1531</v>
      </c>
      <c r="G1339" s="2" t="s">
        <v>307</v>
      </c>
    </row>
    <row r="1340" spans="1:7" ht="12.75" customHeight="1">
      <c r="A1340" s="57" t="s">
        <v>2087</v>
      </c>
      <c r="B1340" s="26" t="s">
        <v>2088</v>
      </c>
      <c r="C1340" s="2" t="s">
        <v>468</v>
      </c>
      <c r="D1340" s="98">
        <f t="shared" si="21"/>
        <v>3</v>
      </c>
      <c r="E1340" s="44">
        <v>3.3</v>
      </c>
      <c r="F1340" s="2" t="s">
        <v>1531</v>
      </c>
      <c r="G1340" s="2" t="s">
        <v>307</v>
      </c>
    </row>
    <row r="1341" spans="1:7" ht="12.75" customHeight="1">
      <c r="A1341" s="57" t="s">
        <v>2089</v>
      </c>
      <c r="B1341" s="26" t="s">
        <v>2090</v>
      </c>
      <c r="C1341" s="2" t="s">
        <v>468</v>
      </c>
      <c r="D1341" s="98">
        <f t="shared" si="21"/>
        <v>3</v>
      </c>
      <c r="E1341" s="44">
        <v>3.3</v>
      </c>
      <c r="F1341" s="2" t="s">
        <v>1531</v>
      </c>
      <c r="G1341" s="2" t="s">
        <v>304</v>
      </c>
    </row>
    <row r="1342" spans="1:7" ht="12.75" customHeight="1">
      <c r="A1342" s="57" t="s">
        <v>2091</v>
      </c>
      <c r="B1342" s="26" t="s">
        <v>2092</v>
      </c>
      <c r="C1342" s="2" t="s">
        <v>468</v>
      </c>
      <c r="D1342" s="98">
        <f t="shared" si="21"/>
        <v>3</v>
      </c>
      <c r="E1342" s="44">
        <v>3.3</v>
      </c>
      <c r="F1342" s="2" t="s">
        <v>1531</v>
      </c>
      <c r="G1342" s="2" t="s">
        <v>43</v>
      </c>
    </row>
    <row r="1343" spans="1:7" ht="12.75" customHeight="1">
      <c r="A1343" s="57" t="s">
        <v>2093</v>
      </c>
      <c r="B1343" s="26" t="s">
        <v>3444</v>
      </c>
      <c r="C1343" s="2" t="s">
        <v>468</v>
      </c>
      <c r="D1343" s="98">
        <f t="shared" si="21"/>
        <v>4</v>
      </c>
      <c r="E1343" s="44">
        <v>4.5</v>
      </c>
      <c r="F1343" s="2" t="s">
        <v>1531</v>
      </c>
      <c r="G1343" s="2" t="s">
        <v>375</v>
      </c>
    </row>
    <row r="1344" spans="1:7" ht="12.75" customHeight="1">
      <c r="A1344" s="57" t="s">
        <v>2111</v>
      </c>
      <c r="B1344" s="26" t="s">
        <v>2112</v>
      </c>
      <c r="C1344" s="2" t="s">
        <v>31</v>
      </c>
      <c r="D1344" s="98">
        <f t="shared" si="21"/>
        <v>3</v>
      </c>
      <c r="E1344" s="44">
        <v>3.3</v>
      </c>
      <c r="F1344" s="2" t="s">
        <v>1531</v>
      </c>
      <c r="G1344" s="2" t="s">
        <v>303</v>
      </c>
    </row>
    <row r="1345" spans="1:7" ht="12.75" customHeight="1">
      <c r="A1345" s="57" t="s">
        <v>2113</v>
      </c>
      <c r="B1345" s="26" t="s">
        <v>2114</v>
      </c>
      <c r="C1345" s="2" t="s">
        <v>31</v>
      </c>
      <c r="D1345" s="98">
        <f t="shared" si="21"/>
        <v>3</v>
      </c>
      <c r="E1345" s="44">
        <v>3.3</v>
      </c>
      <c r="F1345" s="2" t="s">
        <v>1531</v>
      </c>
      <c r="G1345" s="2" t="s">
        <v>303</v>
      </c>
    </row>
    <row r="1346" spans="1:7" ht="12.75" customHeight="1">
      <c r="A1346" s="57" t="s">
        <v>2115</v>
      </c>
      <c r="B1346" s="26" t="s">
        <v>2116</v>
      </c>
      <c r="C1346" s="2" t="s">
        <v>468</v>
      </c>
      <c r="D1346" s="98">
        <f t="shared" si="21"/>
        <v>3</v>
      </c>
      <c r="E1346" s="44">
        <v>3.3</v>
      </c>
      <c r="F1346" s="2" t="s">
        <v>1531</v>
      </c>
      <c r="G1346" s="2" t="s">
        <v>303</v>
      </c>
    </row>
    <row r="1347" spans="1:7" ht="12.75" customHeight="1">
      <c r="A1347" s="57" t="s">
        <v>2137</v>
      </c>
      <c r="B1347" s="26" t="s">
        <v>2138</v>
      </c>
      <c r="C1347" s="2" t="s">
        <v>31</v>
      </c>
      <c r="D1347" s="98">
        <f t="shared" si="21"/>
        <v>3</v>
      </c>
      <c r="E1347" s="44">
        <v>3.3</v>
      </c>
      <c r="F1347" s="2" t="s">
        <v>1531</v>
      </c>
      <c r="G1347" s="2" t="s">
        <v>303</v>
      </c>
    </row>
    <row r="1348" spans="1:7" ht="12.75" customHeight="1">
      <c r="A1348" s="57" t="s">
        <v>2139</v>
      </c>
      <c r="B1348" s="27" t="s">
        <v>2140</v>
      </c>
      <c r="C1348" s="2" t="s">
        <v>31</v>
      </c>
      <c r="D1348" s="98">
        <f t="shared" si="21"/>
        <v>2.3000000000000003</v>
      </c>
      <c r="E1348" s="44">
        <v>2.5</v>
      </c>
      <c r="F1348" s="2" t="s">
        <v>1531</v>
      </c>
      <c r="G1348" s="2" t="s">
        <v>496</v>
      </c>
    </row>
    <row r="1349" spans="1:7" ht="12.75" customHeight="1">
      <c r="A1349" s="57" t="s">
        <v>2141</v>
      </c>
      <c r="B1349" s="26" t="s">
        <v>2142</v>
      </c>
      <c r="C1349" s="2" t="s">
        <v>31</v>
      </c>
      <c r="D1349" s="98">
        <f t="shared" si="21"/>
        <v>2.3000000000000003</v>
      </c>
      <c r="E1349" s="44">
        <v>2.5</v>
      </c>
      <c r="F1349" s="2" t="s">
        <v>1531</v>
      </c>
      <c r="G1349" s="2" t="s">
        <v>312</v>
      </c>
    </row>
    <row r="1350" spans="1:7" ht="12.75" customHeight="1">
      <c r="A1350" s="57" t="s">
        <v>2166</v>
      </c>
      <c r="B1350" s="26" t="s">
        <v>2167</v>
      </c>
      <c r="C1350" s="2" t="s">
        <v>31</v>
      </c>
      <c r="D1350" s="98">
        <f t="shared" si="21"/>
        <v>2.3000000000000003</v>
      </c>
      <c r="E1350" s="44">
        <v>2.5</v>
      </c>
      <c r="F1350" s="2" t="s">
        <v>1531</v>
      </c>
      <c r="G1350" s="2" t="s">
        <v>496</v>
      </c>
    </row>
    <row r="1351" spans="1:7" ht="12.75" customHeight="1">
      <c r="A1351" s="57" t="s">
        <v>2168</v>
      </c>
      <c r="B1351" s="26" t="s">
        <v>2169</v>
      </c>
      <c r="C1351" s="2" t="s">
        <v>464</v>
      </c>
      <c r="D1351" s="98">
        <f t="shared" si="21"/>
        <v>4</v>
      </c>
      <c r="E1351" s="44">
        <v>4.5</v>
      </c>
      <c r="F1351" s="2" t="s">
        <v>1531</v>
      </c>
      <c r="G1351" s="2" t="s">
        <v>496</v>
      </c>
    </row>
    <row r="1352" spans="1:7" ht="12.75" customHeight="1">
      <c r="A1352" s="57" t="s">
        <v>2170</v>
      </c>
      <c r="B1352" s="26" t="s">
        <v>2171</v>
      </c>
      <c r="C1352" s="2" t="s">
        <v>468</v>
      </c>
      <c r="D1352" s="98">
        <f t="shared" si="21"/>
        <v>2.3000000000000003</v>
      </c>
      <c r="E1352" s="44">
        <v>2.5</v>
      </c>
      <c r="F1352" s="2" t="s">
        <v>1531</v>
      </c>
      <c r="G1352" s="2" t="s">
        <v>43</v>
      </c>
    </row>
    <row r="1353" spans="1:7" ht="12.75" customHeight="1">
      <c r="A1353" s="57" t="s">
        <v>2172</v>
      </c>
      <c r="B1353" s="27" t="s">
        <v>2173</v>
      </c>
      <c r="C1353" s="2" t="s">
        <v>31</v>
      </c>
      <c r="D1353" s="98">
        <f t="shared" si="21"/>
        <v>2.3000000000000003</v>
      </c>
      <c r="E1353" s="44">
        <v>2.5</v>
      </c>
      <c r="F1353" s="2" t="s">
        <v>1531</v>
      </c>
      <c r="G1353" s="2" t="s">
        <v>43</v>
      </c>
    </row>
    <row r="1354" spans="1:7" ht="12.75" customHeight="1">
      <c r="A1354" s="57" t="s">
        <v>2174</v>
      </c>
      <c r="B1354" s="26" t="s">
        <v>2175</v>
      </c>
      <c r="C1354" s="2" t="s">
        <v>468</v>
      </c>
      <c r="D1354" s="98">
        <f t="shared" si="21"/>
        <v>2.3000000000000003</v>
      </c>
      <c r="E1354" s="44">
        <v>2.5</v>
      </c>
      <c r="F1354" s="2" t="s">
        <v>1531</v>
      </c>
      <c r="G1354" s="2" t="s">
        <v>43</v>
      </c>
    </row>
    <row r="1355" spans="1:7" ht="12.75" customHeight="1">
      <c r="A1355" s="57" t="s">
        <v>2194</v>
      </c>
      <c r="B1355" s="26" t="s">
        <v>2195</v>
      </c>
      <c r="C1355" s="2" t="s">
        <v>468</v>
      </c>
      <c r="D1355" s="98">
        <f t="shared" si="21"/>
        <v>3</v>
      </c>
      <c r="E1355" s="44">
        <v>3.3</v>
      </c>
      <c r="F1355" s="2" t="s">
        <v>1531</v>
      </c>
      <c r="G1355" s="2" t="s">
        <v>312</v>
      </c>
    </row>
    <row r="1356" spans="1:7" ht="12.75" customHeight="1">
      <c r="A1356" s="57" t="s">
        <v>2196</v>
      </c>
      <c r="B1356" s="26" t="s">
        <v>2197</v>
      </c>
      <c r="C1356" s="2" t="s">
        <v>464</v>
      </c>
      <c r="D1356" s="98">
        <f t="shared" si="21"/>
        <v>4</v>
      </c>
      <c r="E1356" s="44">
        <v>4.5</v>
      </c>
      <c r="F1356" s="2" t="s">
        <v>1531</v>
      </c>
      <c r="G1356" s="2" t="s">
        <v>302</v>
      </c>
    </row>
    <row r="1357" spans="1:7" ht="12.75" customHeight="1">
      <c r="A1357" s="57" t="s">
        <v>2198</v>
      </c>
      <c r="B1357" s="26" t="s">
        <v>2199</v>
      </c>
      <c r="C1357" s="2" t="s">
        <v>464</v>
      </c>
      <c r="D1357" s="98">
        <f t="shared" si="21"/>
        <v>4</v>
      </c>
      <c r="E1357" s="44">
        <v>4.5</v>
      </c>
      <c r="F1357" s="2" t="s">
        <v>1531</v>
      </c>
      <c r="G1357" s="2" t="s">
        <v>297</v>
      </c>
    </row>
    <row r="1358" spans="1:7" ht="12.75" customHeight="1">
      <c r="A1358" s="57" t="s">
        <v>2200</v>
      </c>
      <c r="B1358" s="27" t="s">
        <v>2123</v>
      </c>
      <c r="C1358" s="2" t="s">
        <v>468</v>
      </c>
      <c r="D1358" s="98">
        <f t="shared" si="21"/>
        <v>4</v>
      </c>
      <c r="E1358" s="44">
        <v>4.5</v>
      </c>
      <c r="F1358" s="2" t="s">
        <v>1531</v>
      </c>
      <c r="G1358" s="2" t="s">
        <v>373</v>
      </c>
    </row>
    <row r="1359" spans="1:7" ht="12.75" customHeight="1">
      <c r="A1359" s="57" t="s">
        <v>2201</v>
      </c>
      <c r="B1359" s="26" t="s">
        <v>2123</v>
      </c>
      <c r="C1359" s="2" t="s">
        <v>468</v>
      </c>
      <c r="D1359" s="98">
        <f t="shared" si="21"/>
        <v>4</v>
      </c>
      <c r="E1359" s="44">
        <v>4.5</v>
      </c>
      <c r="F1359" s="2" t="s">
        <v>1531</v>
      </c>
      <c r="G1359" s="2" t="s">
        <v>297</v>
      </c>
    </row>
    <row r="1360" spans="1:7" ht="12.75" customHeight="1">
      <c r="A1360" s="57" t="s">
        <v>2205</v>
      </c>
      <c r="B1360" s="26" t="s">
        <v>2195</v>
      </c>
      <c r="C1360" s="2" t="s">
        <v>468</v>
      </c>
      <c r="D1360" s="98">
        <f t="shared" si="21"/>
        <v>3</v>
      </c>
      <c r="E1360" s="44">
        <v>3.3</v>
      </c>
      <c r="F1360" s="2" t="s">
        <v>1531</v>
      </c>
      <c r="G1360" s="2" t="s">
        <v>307</v>
      </c>
    </row>
    <row r="1361" spans="1:7" ht="12.75" customHeight="1">
      <c r="A1361" s="57" t="s">
        <v>2206</v>
      </c>
      <c r="B1361" s="26" t="s">
        <v>2207</v>
      </c>
      <c r="C1361" s="2" t="s">
        <v>31</v>
      </c>
      <c r="D1361" s="98">
        <f t="shared" si="21"/>
        <v>3</v>
      </c>
      <c r="E1361" s="44">
        <v>3.3</v>
      </c>
      <c r="F1361" s="2" t="s">
        <v>1531</v>
      </c>
      <c r="G1361" s="2" t="s">
        <v>496</v>
      </c>
    </row>
    <row r="1362" spans="1:7" ht="12.75" customHeight="1">
      <c r="A1362" s="57" t="s">
        <v>2208</v>
      </c>
      <c r="B1362" s="26" t="s">
        <v>2209</v>
      </c>
      <c r="C1362" s="2" t="s">
        <v>466</v>
      </c>
      <c r="D1362" s="98">
        <f t="shared" si="21"/>
        <v>2.3000000000000003</v>
      </c>
      <c r="E1362" s="44">
        <v>2.5</v>
      </c>
      <c r="F1362" s="2" t="s">
        <v>1531</v>
      </c>
      <c r="G1362" s="2" t="s">
        <v>496</v>
      </c>
    </row>
    <row r="1363" spans="1:7" ht="12.75" customHeight="1">
      <c r="A1363" s="57" t="s">
        <v>2210</v>
      </c>
      <c r="B1363" s="27" t="s">
        <v>2211</v>
      </c>
      <c r="C1363" s="2" t="s">
        <v>468</v>
      </c>
      <c r="D1363" s="98">
        <f t="shared" si="21"/>
        <v>3</v>
      </c>
      <c r="E1363" s="44">
        <v>3.3</v>
      </c>
      <c r="F1363" s="2" t="s">
        <v>1531</v>
      </c>
      <c r="G1363" s="2" t="s">
        <v>496</v>
      </c>
    </row>
    <row r="1364" spans="1:7" ht="12.75" customHeight="1">
      <c r="A1364" s="57" t="s">
        <v>2212</v>
      </c>
      <c r="B1364" s="26" t="s">
        <v>2213</v>
      </c>
      <c r="C1364" s="2" t="s">
        <v>468</v>
      </c>
      <c r="D1364" s="98">
        <f t="shared" si="21"/>
        <v>3</v>
      </c>
      <c r="E1364" s="44">
        <v>3.3</v>
      </c>
      <c r="F1364" s="2" t="s">
        <v>1531</v>
      </c>
      <c r="G1364" s="2" t="s">
        <v>1194</v>
      </c>
    </row>
    <row r="1365" spans="1:7" ht="12.75" customHeight="1">
      <c r="A1365" s="57" t="s">
        <v>2241</v>
      </c>
      <c r="B1365" s="26" t="s">
        <v>2242</v>
      </c>
      <c r="C1365" s="2" t="s">
        <v>468</v>
      </c>
      <c r="D1365" s="98">
        <f t="shared" si="21"/>
        <v>4</v>
      </c>
      <c r="E1365" s="44">
        <v>4.5</v>
      </c>
      <c r="F1365" s="2" t="s">
        <v>1531</v>
      </c>
      <c r="G1365" s="2" t="s">
        <v>302</v>
      </c>
    </row>
    <row r="1366" spans="1:7" ht="12.75" customHeight="1">
      <c r="A1366" s="57" t="s">
        <v>2243</v>
      </c>
      <c r="B1366" s="27" t="s">
        <v>2244</v>
      </c>
      <c r="C1366" s="2" t="s">
        <v>468</v>
      </c>
      <c r="D1366" s="98">
        <f aca="true" t="shared" si="22" ref="D1366:D1429">CEILING(E1366*0.885,0.1)</f>
        <v>4</v>
      </c>
      <c r="E1366" s="44">
        <v>4.5</v>
      </c>
      <c r="F1366" s="2" t="s">
        <v>1531</v>
      </c>
      <c r="G1366" s="2" t="s">
        <v>1194</v>
      </c>
    </row>
    <row r="1367" spans="1:7" ht="12.75" customHeight="1">
      <c r="A1367" s="57" t="s">
        <v>2245</v>
      </c>
      <c r="B1367" s="26" t="s">
        <v>2246</v>
      </c>
      <c r="C1367" s="2" t="s">
        <v>468</v>
      </c>
      <c r="D1367" s="98">
        <f t="shared" si="22"/>
        <v>3</v>
      </c>
      <c r="E1367" s="44">
        <v>3.3</v>
      </c>
      <c r="F1367" s="2" t="s">
        <v>1531</v>
      </c>
      <c r="G1367" s="2" t="s">
        <v>140</v>
      </c>
    </row>
    <row r="1368" spans="1:7" ht="12.75" customHeight="1">
      <c r="A1368" s="57" t="s">
        <v>2286</v>
      </c>
      <c r="B1368" s="26" t="s">
        <v>2287</v>
      </c>
      <c r="C1368" s="2" t="s">
        <v>464</v>
      </c>
      <c r="D1368" s="98">
        <f t="shared" si="22"/>
        <v>4</v>
      </c>
      <c r="E1368" s="44">
        <v>4.5</v>
      </c>
      <c r="F1368" s="2" t="s">
        <v>1531</v>
      </c>
      <c r="G1368" s="2" t="s">
        <v>1194</v>
      </c>
    </row>
    <row r="1369" spans="1:7" ht="12.75" customHeight="1">
      <c r="A1369" s="57" t="s">
        <v>2288</v>
      </c>
      <c r="B1369" s="27" t="s">
        <v>2289</v>
      </c>
      <c r="C1369" s="2" t="s">
        <v>31</v>
      </c>
      <c r="D1369" s="98">
        <f t="shared" si="22"/>
        <v>3</v>
      </c>
      <c r="E1369" s="44">
        <v>3.3</v>
      </c>
      <c r="F1369" s="2" t="s">
        <v>1531</v>
      </c>
      <c r="G1369" s="2" t="s">
        <v>2290</v>
      </c>
    </row>
    <row r="1370" spans="1:7" ht="12.75" customHeight="1">
      <c r="A1370" s="57" t="s">
        <v>2291</v>
      </c>
      <c r="B1370" s="26" t="s">
        <v>434</v>
      </c>
      <c r="C1370" s="2" t="s">
        <v>468</v>
      </c>
      <c r="D1370" s="98">
        <f t="shared" si="22"/>
        <v>4</v>
      </c>
      <c r="E1370" s="44">
        <v>4.5</v>
      </c>
      <c r="F1370" s="2" t="s">
        <v>1531</v>
      </c>
      <c r="G1370" s="2" t="s">
        <v>350</v>
      </c>
    </row>
    <row r="1371" spans="1:7" ht="12.75" customHeight="1">
      <c r="A1371" s="57" t="s">
        <v>2312</v>
      </c>
      <c r="B1371" s="26" t="s">
        <v>216</v>
      </c>
      <c r="C1371" s="2" t="s">
        <v>31</v>
      </c>
      <c r="D1371" s="98">
        <f t="shared" si="22"/>
        <v>2.3000000000000003</v>
      </c>
      <c r="E1371" s="44">
        <v>2.5</v>
      </c>
      <c r="F1371" s="2" t="s">
        <v>1531</v>
      </c>
      <c r="G1371" s="2" t="s">
        <v>140</v>
      </c>
    </row>
    <row r="1372" spans="1:7" ht="12.75" customHeight="1">
      <c r="A1372" s="57" t="s">
        <v>2313</v>
      </c>
      <c r="B1372" s="26" t="s">
        <v>2314</v>
      </c>
      <c r="C1372" s="2" t="s">
        <v>468</v>
      </c>
      <c r="D1372" s="98">
        <f t="shared" si="22"/>
        <v>3</v>
      </c>
      <c r="E1372" s="44">
        <v>3.3</v>
      </c>
      <c r="F1372" s="2" t="s">
        <v>1531</v>
      </c>
      <c r="G1372" s="2" t="s">
        <v>496</v>
      </c>
    </row>
    <row r="1373" spans="1:7" ht="12.75" customHeight="1">
      <c r="A1373" s="57" t="s">
        <v>2315</v>
      </c>
      <c r="B1373" s="27" t="s">
        <v>1750</v>
      </c>
      <c r="C1373" s="2" t="s">
        <v>466</v>
      </c>
      <c r="D1373" s="98">
        <f t="shared" si="22"/>
        <v>2.3000000000000003</v>
      </c>
      <c r="E1373" s="44">
        <v>2.5</v>
      </c>
      <c r="F1373" s="2" t="s">
        <v>1531</v>
      </c>
      <c r="G1373" s="2" t="s">
        <v>307</v>
      </c>
    </row>
    <row r="1374" spans="1:7" ht="12.75" customHeight="1">
      <c r="A1374" s="57" t="s">
        <v>2316</v>
      </c>
      <c r="B1374" s="26" t="s">
        <v>1753</v>
      </c>
      <c r="C1374" s="2" t="s">
        <v>31</v>
      </c>
      <c r="D1374" s="98">
        <f t="shared" si="22"/>
        <v>3</v>
      </c>
      <c r="E1374" s="44">
        <v>3.3</v>
      </c>
      <c r="F1374" s="2" t="s">
        <v>1531</v>
      </c>
      <c r="G1374" s="2" t="s">
        <v>307</v>
      </c>
    </row>
    <row r="1375" spans="1:7" ht="12.75" customHeight="1">
      <c r="A1375" s="57" t="s">
        <v>2324</v>
      </c>
      <c r="B1375" s="26" t="s">
        <v>1104</v>
      </c>
      <c r="C1375" s="2" t="s">
        <v>31</v>
      </c>
      <c r="D1375" s="98">
        <f t="shared" si="22"/>
        <v>2.3000000000000003</v>
      </c>
      <c r="E1375" s="44">
        <v>2.5</v>
      </c>
      <c r="F1375" s="2" t="s">
        <v>1531</v>
      </c>
      <c r="G1375" s="2" t="s">
        <v>302</v>
      </c>
    </row>
    <row r="1376" spans="1:7" ht="12.75" customHeight="1">
      <c r="A1376" s="57" t="s">
        <v>2325</v>
      </c>
      <c r="B1376" s="26" t="s">
        <v>146</v>
      </c>
      <c r="C1376" s="2" t="s">
        <v>466</v>
      </c>
      <c r="D1376" s="98">
        <f t="shared" si="22"/>
        <v>2.3000000000000003</v>
      </c>
      <c r="E1376" s="44">
        <v>2.5</v>
      </c>
      <c r="F1376" s="2" t="s">
        <v>1531</v>
      </c>
      <c r="G1376" s="2" t="s">
        <v>496</v>
      </c>
    </row>
    <row r="1377" spans="1:7" ht="12.75" customHeight="1">
      <c r="A1377" s="57" t="s">
        <v>2326</v>
      </c>
      <c r="B1377" s="26" t="s">
        <v>2327</v>
      </c>
      <c r="C1377" s="2" t="s">
        <v>468</v>
      </c>
      <c r="D1377" s="98">
        <f t="shared" si="22"/>
        <v>4</v>
      </c>
      <c r="E1377" s="44">
        <v>4.5</v>
      </c>
      <c r="F1377" s="2" t="s">
        <v>1531</v>
      </c>
      <c r="G1377" s="2" t="s">
        <v>496</v>
      </c>
    </row>
    <row r="1378" spans="1:7" ht="12.75" customHeight="1">
      <c r="A1378" s="57" t="s">
        <v>2328</v>
      </c>
      <c r="B1378" s="27" t="s">
        <v>1829</v>
      </c>
      <c r="C1378" s="2" t="s">
        <v>31</v>
      </c>
      <c r="D1378" s="98">
        <f t="shared" si="22"/>
        <v>2.3000000000000003</v>
      </c>
      <c r="E1378" s="44">
        <v>2.5</v>
      </c>
      <c r="F1378" s="2" t="s">
        <v>1531</v>
      </c>
      <c r="G1378" s="2" t="s">
        <v>496</v>
      </c>
    </row>
    <row r="1379" spans="1:7" ht="12.75" customHeight="1">
      <c r="A1379" s="57" t="s">
        <v>2329</v>
      </c>
      <c r="B1379" s="26" t="s">
        <v>2330</v>
      </c>
      <c r="C1379" s="2" t="s">
        <v>468</v>
      </c>
      <c r="D1379" s="98">
        <f t="shared" si="22"/>
        <v>2.3000000000000003</v>
      </c>
      <c r="E1379" s="44">
        <v>2.5</v>
      </c>
      <c r="F1379" s="2" t="s">
        <v>1531</v>
      </c>
      <c r="G1379" s="2" t="s">
        <v>496</v>
      </c>
    </row>
    <row r="1380" spans="1:7" ht="12.75" customHeight="1">
      <c r="A1380" s="57" t="s">
        <v>2365</v>
      </c>
      <c r="B1380" s="26" t="s">
        <v>2366</v>
      </c>
      <c r="C1380" s="2" t="s">
        <v>468</v>
      </c>
      <c r="D1380" s="98">
        <f t="shared" si="22"/>
        <v>4</v>
      </c>
      <c r="E1380" s="44">
        <v>4.5</v>
      </c>
      <c r="F1380" s="2" t="s">
        <v>1531</v>
      </c>
      <c r="G1380" s="2" t="s">
        <v>43</v>
      </c>
    </row>
    <row r="1381" spans="1:7" ht="12.75" customHeight="1">
      <c r="A1381" s="57" t="s">
        <v>2367</v>
      </c>
      <c r="B1381" s="26" t="s">
        <v>3445</v>
      </c>
      <c r="C1381" s="2" t="s">
        <v>31</v>
      </c>
      <c r="D1381" s="98">
        <f t="shared" si="22"/>
        <v>3</v>
      </c>
      <c r="E1381" s="44">
        <v>3.3</v>
      </c>
      <c r="F1381" s="2" t="s">
        <v>1531</v>
      </c>
      <c r="G1381" s="2" t="s">
        <v>303</v>
      </c>
    </row>
    <row r="1382" spans="1:7" ht="12.75" customHeight="1">
      <c r="A1382" s="57" t="s">
        <v>2368</v>
      </c>
      <c r="B1382" s="26" t="s">
        <v>3446</v>
      </c>
      <c r="C1382" s="2" t="s">
        <v>468</v>
      </c>
      <c r="D1382" s="98">
        <f t="shared" si="22"/>
        <v>3</v>
      </c>
      <c r="E1382" s="44">
        <v>3.3</v>
      </c>
      <c r="F1382" s="2" t="s">
        <v>1531</v>
      </c>
      <c r="G1382" s="2" t="s">
        <v>2369</v>
      </c>
    </row>
    <row r="1383" spans="1:7" ht="12.75" customHeight="1">
      <c r="A1383" s="57" t="s">
        <v>2370</v>
      </c>
      <c r="B1383" s="26" t="s">
        <v>2371</v>
      </c>
      <c r="C1383" s="2" t="s">
        <v>1401</v>
      </c>
      <c r="D1383" s="98">
        <f t="shared" si="22"/>
        <v>2.3000000000000003</v>
      </c>
      <c r="E1383" s="44">
        <v>2.5</v>
      </c>
      <c r="F1383" s="2" t="s">
        <v>1531</v>
      </c>
      <c r="G1383" s="2" t="s">
        <v>375</v>
      </c>
    </row>
    <row r="1384" spans="1:7" ht="12.75" customHeight="1">
      <c r="A1384" s="57" t="s">
        <v>2372</v>
      </c>
      <c r="B1384" s="27" t="s">
        <v>2373</v>
      </c>
      <c r="C1384" s="2" t="s">
        <v>1401</v>
      </c>
      <c r="D1384" s="98">
        <f t="shared" si="22"/>
        <v>2.3000000000000003</v>
      </c>
      <c r="E1384" s="44">
        <v>2.5</v>
      </c>
      <c r="F1384" s="2" t="s">
        <v>1531</v>
      </c>
      <c r="G1384" s="2" t="s">
        <v>375</v>
      </c>
    </row>
    <row r="1385" spans="1:7" ht="12.75" customHeight="1">
      <c r="A1385" s="57" t="s">
        <v>2374</v>
      </c>
      <c r="B1385" s="26" t="s">
        <v>2375</v>
      </c>
      <c r="C1385" s="2" t="s">
        <v>1401</v>
      </c>
      <c r="D1385" s="98">
        <f t="shared" si="22"/>
        <v>2.3000000000000003</v>
      </c>
      <c r="E1385" s="44">
        <v>2.5</v>
      </c>
      <c r="F1385" s="2" t="s">
        <v>1531</v>
      </c>
      <c r="G1385" s="2" t="s">
        <v>375</v>
      </c>
    </row>
    <row r="1386" spans="1:7" ht="12.75" customHeight="1">
      <c r="A1386" s="57" t="s">
        <v>2394</v>
      </c>
      <c r="B1386" s="26" t="s">
        <v>90</v>
      </c>
      <c r="C1386" s="2" t="s">
        <v>31</v>
      </c>
      <c r="D1386" s="98">
        <f t="shared" si="22"/>
        <v>2.3000000000000003</v>
      </c>
      <c r="E1386" s="44">
        <v>2.5</v>
      </c>
      <c r="F1386" s="2" t="s">
        <v>1531</v>
      </c>
      <c r="G1386" s="2" t="s">
        <v>496</v>
      </c>
    </row>
    <row r="1387" spans="1:7" ht="12.75" customHeight="1">
      <c r="A1387" s="57" t="s">
        <v>2395</v>
      </c>
      <c r="B1387" s="26" t="s">
        <v>1767</v>
      </c>
      <c r="C1387" s="2" t="s">
        <v>31</v>
      </c>
      <c r="D1387" s="98">
        <f t="shared" si="22"/>
        <v>2.3000000000000003</v>
      </c>
      <c r="E1387" s="44">
        <v>2.5</v>
      </c>
      <c r="F1387" s="2" t="s">
        <v>1531</v>
      </c>
      <c r="G1387" s="2" t="s">
        <v>2396</v>
      </c>
    </row>
    <row r="1388" spans="1:7" ht="12.75" customHeight="1">
      <c r="A1388" s="57" t="s">
        <v>2397</v>
      </c>
      <c r="B1388" s="26" t="s">
        <v>2272</v>
      </c>
      <c r="C1388" s="2" t="s">
        <v>1401</v>
      </c>
      <c r="D1388" s="98">
        <f t="shared" si="22"/>
        <v>2.3000000000000003</v>
      </c>
      <c r="E1388" s="44">
        <v>2.5</v>
      </c>
      <c r="F1388" s="2" t="s">
        <v>1531</v>
      </c>
      <c r="G1388" s="2" t="s">
        <v>375</v>
      </c>
    </row>
    <row r="1389" spans="1:7" ht="12.75" customHeight="1">
      <c r="A1389" s="57" t="s">
        <v>2398</v>
      </c>
      <c r="B1389" s="27" t="s">
        <v>2399</v>
      </c>
      <c r="C1389" s="2" t="s">
        <v>468</v>
      </c>
      <c r="D1389" s="98">
        <f t="shared" si="22"/>
        <v>3</v>
      </c>
      <c r="E1389" s="44">
        <v>3.3</v>
      </c>
      <c r="F1389" s="2" t="s">
        <v>1531</v>
      </c>
      <c r="G1389" s="2" t="s">
        <v>302</v>
      </c>
    </row>
    <row r="1390" spans="1:7" ht="12.75" customHeight="1">
      <c r="A1390" s="57" t="s">
        <v>2400</v>
      </c>
      <c r="B1390" s="26" t="s">
        <v>2401</v>
      </c>
      <c r="C1390" s="2" t="s">
        <v>468</v>
      </c>
      <c r="D1390" s="98">
        <f t="shared" si="22"/>
        <v>4</v>
      </c>
      <c r="E1390" s="44">
        <v>4.5</v>
      </c>
      <c r="F1390" s="2" t="s">
        <v>1531</v>
      </c>
      <c r="G1390" s="2" t="s">
        <v>496</v>
      </c>
    </row>
    <row r="1391" spans="1:7" ht="12.75" customHeight="1">
      <c r="A1391" s="57" t="s">
        <v>2431</v>
      </c>
      <c r="B1391" s="26" t="s">
        <v>2432</v>
      </c>
      <c r="C1391" s="2" t="s">
        <v>31</v>
      </c>
      <c r="D1391" s="98">
        <f t="shared" si="22"/>
        <v>2.3000000000000003</v>
      </c>
      <c r="E1391" s="44">
        <v>2.5</v>
      </c>
      <c r="F1391" s="2" t="s">
        <v>1531</v>
      </c>
      <c r="G1391" s="2" t="s">
        <v>496</v>
      </c>
    </row>
    <row r="1392" spans="1:7" ht="12.75" customHeight="1">
      <c r="A1392" s="57" t="s">
        <v>2433</v>
      </c>
      <c r="B1392" s="26" t="s">
        <v>539</v>
      </c>
      <c r="C1392" s="2" t="s">
        <v>463</v>
      </c>
      <c r="D1392" s="98">
        <f t="shared" si="22"/>
        <v>4</v>
      </c>
      <c r="E1392" s="44">
        <v>4.5</v>
      </c>
      <c r="F1392" s="2" t="s">
        <v>1531</v>
      </c>
      <c r="G1392" s="2" t="s">
        <v>307</v>
      </c>
    </row>
    <row r="1393" spans="1:7" ht="12.75" customHeight="1">
      <c r="A1393" s="57" t="s">
        <v>2434</v>
      </c>
      <c r="B1393" s="26" t="s">
        <v>2413</v>
      </c>
      <c r="C1393" s="2" t="s">
        <v>1401</v>
      </c>
      <c r="D1393" s="98">
        <f t="shared" si="22"/>
        <v>3</v>
      </c>
      <c r="E1393" s="44">
        <v>3.3</v>
      </c>
      <c r="F1393" s="2" t="s">
        <v>1531</v>
      </c>
      <c r="G1393" s="2" t="s">
        <v>375</v>
      </c>
    </row>
    <row r="1394" spans="1:7" ht="12.75" customHeight="1">
      <c r="A1394" s="57" t="s">
        <v>2469</v>
      </c>
      <c r="B1394" s="26" t="s">
        <v>2470</v>
      </c>
      <c r="C1394" s="2" t="s">
        <v>468</v>
      </c>
      <c r="D1394" s="98">
        <f t="shared" si="22"/>
        <v>4</v>
      </c>
      <c r="E1394" s="44">
        <v>4.5</v>
      </c>
      <c r="F1394" s="2" t="s">
        <v>1531</v>
      </c>
      <c r="G1394" s="2" t="s">
        <v>2049</v>
      </c>
    </row>
    <row r="1395" spans="1:7" ht="12.75" customHeight="1">
      <c r="A1395" s="57" t="s">
        <v>2471</v>
      </c>
      <c r="B1395" s="26" t="s">
        <v>2472</v>
      </c>
      <c r="C1395" s="2" t="s">
        <v>1401</v>
      </c>
      <c r="D1395" s="98">
        <f t="shared" si="22"/>
        <v>3</v>
      </c>
      <c r="E1395" s="44">
        <v>3.3</v>
      </c>
      <c r="F1395" s="2" t="s">
        <v>1531</v>
      </c>
      <c r="G1395" s="2" t="s">
        <v>375</v>
      </c>
    </row>
    <row r="1396" spans="1:7" ht="12.75" customHeight="1">
      <c r="A1396" s="57" t="s">
        <v>2473</v>
      </c>
      <c r="B1396" s="26" t="s">
        <v>3447</v>
      </c>
      <c r="C1396" s="2" t="s">
        <v>1401</v>
      </c>
      <c r="D1396" s="98">
        <f t="shared" si="22"/>
        <v>4</v>
      </c>
      <c r="E1396" s="44">
        <v>4.5</v>
      </c>
      <c r="F1396" s="2" t="s">
        <v>1531</v>
      </c>
      <c r="G1396" s="2" t="s">
        <v>375</v>
      </c>
    </row>
    <row r="1397" spans="1:7" ht="12.75" customHeight="1">
      <c r="A1397" s="57" t="s">
        <v>2516</v>
      </c>
      <c r="B1397" s="26" t="s">
        <v>2508</v>
      </c>
      <c r="C1397" s="2" t="s">
        <v>468</v>
      </c>
      <c r="D1397" s="98">
        <f t="shared" si="22"/>
        <v>4</v>
      </c>
      <c r="E1397" s="44">
        <v>4.5</v>
      </c>
      <c r="F1397" s="2" t="s">
        <v>1531</v>
      </c>
      <c r="G1397" s="2" t="s">
        <v>43</v>
      </c>
    </row>
    <row r="1398" spans="1:7" ht="12.75" customHeight="1">
      <c r="A1398" s="57" t="s">
        <v>2517</v>
      </c>
      <c r="B1398" s="26" t="s">
        <v>2520</v>
      </c>
      <c r="C1398" s="2" t="s">
        <v>468</v>
      </c>
      <c r="D1398" s="98">
        <f t="shared" si="22"/>
        <v>3</v>
      </c>
      <c r="E1398" s="44">
        <v>3.3</v>
      </c>
      <c r="F1398" s="2" t="s">
        <v>1531</v>
      </c>
      <c r="G1398" s="2" t="s">
        <v>2443</v>
      </c>
    </row>
    <row r="1399" spans="1:7" ht="12.75" customHeight="1">
      <c r="A1399" s="57" t="s">
        <v>2518</v>
      </c>
      <c r="B1399" s="26" t="s">
        <v>2509</v>
      </c>
      <c r="C1399" s="2" t="s">
        <v>468</v>
      </c>
      <c r="D1399" s="98">
        <f t="shared" si="22"/>
        <v>4</v>
      </c>
      <c r="E1399" s="44">
        <v>4.5</v>
      </c>
      <c r="F1399" s="2" t="s">
        <v>1531</v>
      </c>
      <c r="G1399" s="2" t="s">
        <v>297</v>
      </c>
    </row>
    <row r="1400" spans="1:7" ht="12.75" customHeight="1">
      <c r="A1400" s="57" t="s">
        <v>2519</v>
      </c>
      <c r="B1400" s="26" t="s">
        <v>2510</v>
      </c>
      <c r="C1400" s="2" t="s">
        <v>468</v>
      </c>
      <c r="D1400" s="98">
        <f t="shared" si="22"/>
        <v>3</v>
      </c>
      <c r="E1400" s="44">
        <v>3.3</v>
      </c>
      <c r="F1400" s="2" t="s">
        <v>1531</v>
      </c>
      <c r="G1400" s="2" t="s">
        <v>302</v>
      </c>
    </row>
    <row r="1401" spans="1:7" ht="12.75" customHeight="1">
      <c r="A1401" s="57" t="s">
        <v>2547</v>
      </c>
      <c r="B1401" s="26" t="s">
        <v>2548</v>
      </c>
      <c r="C1401" s="2" t="s">
        <v>468</v>
      </c>
      <c r="D1401" s="98">
        <f t="shared" si="22"/>
        <v>4</v>
      </c>
      <c r="E1401" s="44">
        <v>4.5</v>
      </c>
      <c r="F1401" s="2" t="s">
        <v>1531</v>
      </c>
      <c r="G1401" s="2" t="s">
        <v>2443</v>
      </c>
    </row>
    <row r="1402" spans="1:7" ht="12.75" customHeight="1">
      <c r="A1402" s="57" t="s">
        <v>2549</v>
      </c>
      <c r="B1402" s="26" t="s">
        <v>2550</v>
      </c>
      <c r="C1402" s="2" t="s">
        <v>468</v>
      </c>
      <c r="D1402" s="98">
        <f t="shared" si="22"/>
        <v>3</v>
      </c>
      <c r="E1402" s="44">
        <v>3.3</v>
      </c>
      <c r="F1402" s="2" t="s">
        <v>1531</v>
      </c>
      <c r="G1402" s="2" t="s">
        <v>2443</v>
      </c>
    </row>
    <row r="1403" spans="1:7" ht="12.75" customHeight="1">
      <c r="A1403" s="57" t="s">
        <v>2551</v>
      </c>
      <c r="B1403" s="26" t="s">
        <v>2552</v>
      </c>
      <c r="C1403" s="2" t="s">
        <v>468</v>
      </c>
      <c r="D1403" s="98">
        <f t="shared" si="22"/>
        <v>4</v>
      </c>
      <c r="E1403" s="44">
        <v>4.5</v>
      </c>
      <c r="F1403" s="2" t="s">
        <v>1531</v>
      </c>
      <c r="G1403" s="2" t="s">
        <v>2443</v>
      </c>
    </row>
    <row r="1404" spans="1:7" ht="12.75" customHeight="1">
      <c r="A1404" s="57" t="s">
        <v>2659</v>
      </c>
      <c r="B1404" s="26" t="s">
        <v>2660</v>
      </c>
      <c r="C1404" s="2" t="s">
        <v>463</v>
      </c>
      <c r="D1404" s="98">
        <f t="shared" si="22"/>
        <v>4</v>
      </c>
      <c r="E1404" s="44">
        <v>4.5</v>
      </c>
      <c r="F1404" s="2" t="s">
        <v>1531</v>
      </c>
      <c r="G1404" s="2" t="s">
        <v>304</v>
      </c>
    </row>
    <row r="1405" spans="1:7" ht="12.75" customHeight="1">
      <c r="A1405" s="65" t="s">
        <v>2585</v>
      </c>
      <c r="B1405" s="26" t="s">
        <v>2586</v>
      </c>
      <c r="C1405" s="2" t="s">
        <v>468</v>
      </c>
      <c r="D1405" s="98">
        <f t="shared" si="22"/>
        <v>4</v>
      </c>
      <c r="E1405" s="51">
        <v>4.5</v>
      </c>
      <c r="F1405" s="64" t="s">
        <v>299</v>
      </c>
      <c r="G1405" s="64" t="s">
        <v>330</v>
      </c>
    </row>
    <row r="1406" spans="1:7" ht="12.75" customHeight="1">
      <c r="A1406" s="57" t="s">
        <v>2590</v>
      </c>
      <c r="B1406" s="26" t="s">
        <v>2591</v>
      </c>
      <c r="C1406" s="2" t="s">
        <v>468</v>
      </c>
      <c r="D1406" s="98">
        <f t="shared" si="22"/>
        <v>3</v>
      </c>
      <c r="E1406" s="44">
        <v>3.3</v>
      </c>
      <c r="F1406" s="2" t="s">
        <v>1531</v>
      </c>
      <c r="G1406" s="2" t="s">
        <v>2592</v>
      </c>
    </row>
    <row r="1407" spans="1:7" ht="12.75" customHeight="1">
      <c r="A1407" s="57" t="s">
        <v>2593</v>
      </c>
      <c r="B1407" s="26" t="s">
        <v>2594</v>
      </c>
      <c r="C1407" s="2" t="s">
        <v>466</v>
      </c>
      <c r="D1407" s="98">
        <f t="shared" si="22"/>
        <v>2.3000000000000003</v>
      </c>
      <c r="E1407" s="44">
        <v>2.5</v>
      </c>
      <c r="F1407" s="2" t="s">
        <v>1531</v>
      </c>
      <c r="G1407" s="2" t="s">
        <v>2592</v>
      </c>
    </row>
    <row r="1408" spans="1:7" ht="12.75" customHeight="1">
      <c r="A1408" s="57" t="s">
        <v>2595</v>
      </c>
      <c r="B1408" s="26" t="s">
        <v>3448</v>
      </c>
      <c r="C1408" s="2" t="s">
        <v>464</v>
      </c>
      <c r="D1408" s="98">
        <f t="shared" si="22"/>
        <v>4</v>
      </c>
      <c r="E1408" s="44">
        <v>4.5</v>
      </c>
      <c r="F1408" s="2" t="s">
        <v>1531</v>
      </c>
      <c r="G1408" s="2" t="s">
        <v>373</v>
      </c>
    </row>
    <row r="1409" spans="1:7" ht="12.75" customHeight="1">
      <c r="A1409" s="57" t="s">
        <v>2641</v>
      </c>
      <c r="B1409" s="26" t="s">
        <v>3449</v>
      </c>
      <c r="C1409" s="2" t="s">
        <v>468</v>
      </c>
      <c r="D1409" s="98">
        <f t="shared" si="22"/>
        <v>3</v>
      </c>
      <c r="E1409" s="44">
        <v>3.3</v>
      </c>
      <c r="F1409" s="2" t="s">
        <v>1531</v>
      </c>
      <c r="G1409" s="2" t="s">
        <v>2592</v>
      </c>
    </row>
    <row r="1410" spans="1:7" ht="12.75" customHeight="1">
      <c r="A1410" s="57" t="s">
        <v>2642</v>
      </c>
      <c r="B1410" s="26" t="s">
        <v>3450</v>
      </c>
      <c r="C1410" s="2" t="s">
        <v>468</v>
      </c>
      <c r="D1410" s="98">
        <f t="shared" si="22"/>
        <v>3</v>
      </c>
      <c r="E1410" s="44">
        <v>3.3</v>
      </c>
      <c r="F1410" s="2" t="s">
        <v>1531</v>
      </c>
      <c r="G1410" s="2" t="s">
        <v>2592</v>
      </c>
    </row>
    <row r="1411" spans="1:7" ht="12.75" customHeight="1">
      <c r="A1411" s="57" t="s">
        <v>2643</v>
      </c>
      <c r="B1411" s="26" t="s">
        <v>2644</v>
      </c>
      <c r="C1411" s="2" t="s">
        <v>468</v>
      </c>
      <c r="D1411" s="98">
        <f t="shared" si="22"/>
        <v>2.3000000000000003</v>
      </c>
      <c r="E1411" s="44">
        <v>2.5</v>
      </c>
      <c r="F1411" s="2" t="s">
        <v>1531</v>
      </c>
      <c r="G1411" s="2" t="s">
        <v>302</v>
      </c>
    </row>
    <row r="1412" spans="1:7" ht="12.75" customHeight="1">
      <c r="A1412" s="57" t="s">
        <v>2650</v>
      </c>
      <c r="B1412" s="26" t="s">
        <v>1851</v>
      </c>
      <c r="C1412" s="2" t="s">
        <v>31</v>
      </c>
      <c r="D1412" s="98">
        <f t="shared" si="22"/>
        <v>2.3000000000000003</v>
      </c>
      <c r="E1412" s="44">
        <v>2.5</v>
      </c>
      <c r="F1412" s="2" t="s">
        <v>1531</v>
      </c>
      <c r="G1412" s="2" t="s">
        <v>302</v>
      </c>
    </row>
    <row r="1413" spans="1:7" ht="12.75" customHeight="1">
      <c r="A1413" s="57" t="s">
        <v>2651</v>
      </c>
      <c r="B1413" s="26" t="s">
        <v>2652</v>
      </c>
      <c r="C1413" s="2" t="s">
        <v>468</v>
      </c>
      <c r="D1413" s="98">
        <f t="shared" si="22"/>
        <v>3</v>
      </c>
      <c r="E1413" s="44">
        <v>3.3</v>
      </c>
      <c r="F1413" s="2" t="s">
        <v>1531</v>
      </c>
      <c r="G1413" s="2" t="s">
        <v>302</v>
      </c>
    </row>
    <row r="1414" spans="1:7" ht="12.75" customHeight="1">
      <c r="A1414" s="57" t="s">
        <v>2653</v>
      </c>
      <c r="B1414" s="26" t="s">
        <v>2654</v>
      </c>
      <c r="C1414" s="2" t="s">
        <v>468</v>
      </c>
      <c r="D1414" s="98">
        <f t="shared" si="22"/>
        <v>4</v>
      </c>
      <c r="E1414" s="44">
        <v>4.5</v>
      </c>
      <c r="F1414" s="2" t="s">
        <v>1531</v>
      </c>
      <c r="G1414" s="2" t="s">
        <v>307</v>
      </c>
    </row>
    <row r="1415" spans="1:7" ht="12.75" customHeight="1">
      <c r="A1415" s="57" t="s">
        <v>2655</v>
      </c>
      <c r="B1415" s="26" t="s">
        <v>2656</v>
      </c>
      <c r="C1415" s="2" t="s">
        <v>468</v>
      </c>
      <c r="D1415" s="98">
        <f t="shared" si="22"/>
        <v>4</v>
      </c>
      <c r="E1415" s="44">
        <v>4.5</v>
      </c>
      <c r="F1415" s="2" t="s">
        <v>1531</v>
      </c>
      <c r="G1415" s="2" t="s">
        <v>307</v>
      </c>
    </row>
    <row r="1416" spans="1:7" ht="12.75" customHeight="1">
      <c r="A1416" s="57" t="s">
        <v>2657</v>
      </c>
      <c r="B1416" s="26" t="s">
        <v>2658</v>
      </c>
      <c r="C1416" s="2" t="s">
        <v>468</v>
      </c>
      <c r="D1416" s="98">
        <f t="shared" si="22"/>
        <v>2.3000000000000003</v>
      </c>
      <c r="E1416" s="44">
        <v>2.5</v>
      </c>
      <c r="F1416" s="2" t="s">
        <v>1531</v>
      </c>
      <c r="G1416" s="2" t="s">
        <v>496</v>
      </c>
    </row>
    <row r="1417" spans="1:7" ht="12.75" customHeight="1">
      <c r="A1417" s="57" t="s">
        <v>2701</v>
      </c>
      <c r="B1417" s="26" t="s">
        <v>2702</v>
      </c>
      <c r="C1417" s="2" t="s">
        <v>464</v>
      </c>
      <c r="D1417" s="98">
        <f t="shared" si="22"/>
        <v>3</v>
      </c>
      <c r="E1417" s="44">
        <v>3.3</v>
      </c>
      <c r="F1417" s="2" t="s">
        <v>1531</v>
      </c>
      <c r="G1417" s="2" t="s">
        <v>548</v>
      </c>
    </row>
    <row r="1418" spans="1:7" ht="12.75" customHeight="1">
      <c r="A1418" s="57" t="s">
        <v>2703</v>
      </c>
      <c r="B1418" s="26" t="s">
        <v>2197</v>
      </c>
      <c r="C1418" s="2" t="s">
        <v>464</v>
      </c>
      <c r="D1418" s="98">
        <f t="shared" si="22"/>
        <v>3</v>
      </c>
      <c r="E1418" s="44">
        <v>3.3</v>
      </c>
      <c r="F1418" s="2" t="s">
        <v>1531</v>
      </c>
      <c r="G1418" s="2" t="s">
        <v>302</v>
      </c>
    </row>
    <row r="1419" spans="1:7" ht="12.75" customHeight="1">
      <c r="A1419" s="57" t="s">
        <v>2704</v>
      </c>
      <c r="B1419" s="26" t="s">
        <v>2705</v>
      </c>
      <c r="C1419" s="2" t="s">
        <v>468</v>
      </c>
      <c r="D1419" s="98">
        <f t="shared" si="22"/>
        <v>2.3000000000000003</v>
      </c>
      <c r="E1419" s="44">
        <v>2.5</v>
      </c>
      <c r="F1419" s="2" t="s">
        <v>1531</v>
      </c>
      <c r="G1419" s="2" t="s">
        <v>307</v>
      </c>
    </row>
    <row r="1420" spans="1:7" ht="12.75" customHeight="1">
      <c r="A1420" s="57" t="s">
        <v>2727</v>
      </c>
      <c r="B1420" s="26" t="s">
        <v>3451</v>
      </c>
      <c r="C1420" s="2" t="s">
        <v>464</v>
      </c>
      <c r="D1420" s="98">
        <f t="shared" si="22"/>
        <v>5.4</v>
      </c>
      <c r="E1420" s="44">
        <v>6</v>
      </c>
      <c r="F1420" s="2" t="s">
        <v>1531</v>
      </c>
      <c r="G1420" s="2" t="s">
        <v>2728</v>
      </c>
    </row>
    <row r="1421" spans="1:7" ht="12.75" customHeight="1">
      <c r="A1421" s="57" t="s">
        <v>2729</v>
      </c>
      <c r="B1421" s="26" t="s">
        <v>2597</v>
      </c>
      <c r="C1421" s="2" t="s">
        <v>1401</v>
      </c>
      <c r="D1421" s="98">
        <f t="shared" si="22"/>
        <v>3</v>
      </c>
      <c r="E1421" s="44">
        <v>3.3</v>
      </c>
      <c r="F1421" s="2" t="s">
        <v>1531</v>
      </c>
      <c r="G1421" s="2" t="s">
        <v>375</v>
      </c>
    </row>
    <row r="1422" spans="1:7" ht="12.75" customHeight="1">
      <c r="A1422" s="57" t="s">
        <v>2730</v>
      </c>
      <c r="B1422" s="26" t="s">
        <v>2731</v>
      </c>
      <c r="C1422" s="2" t="s">
        <v>468</v>
      </c>
      <c r="D1422" s="98">
        <f t="shared" si="22"/>
        <v>3</v>
      </c>
      <c r="E1422" s="44">
        <v>3.3</v>
      </c>
      <c r="F1422" s="2" t="s">
        <v>1531</v>
      </c>
      <c r="G1422" s="2" t="s">
        <v>307</v>
      </c>
    </row>
    <row r="1423" spans="1:7" ht="12.75" customHeight="1">
      <c r="A1423" s="57" t="s">
        <v>2732</v>
      </c>
      <c r="B1423" s="26" t="s">
        <v>2733</v>
      </c>
      <c r="C1423" s="2" t="s">
        <v>468</v>
      </c>
      <c r="D1423" s="98">
        <f t="shared" si="22"/>
        <v>3</v>
      </c>
      <c r="E1423" s="44">
        <v>3.3</v>
      </c>
      <c r="F1423" s="2" t="s">
        <v>1531</v>
      </c>
      <c r="G1423" s="2" t="s">
        <v>43</v>
      </c>
    </row>
    <row r="1424" spans="1:7" ht="12.75" customHeight="1">
      <c r="A1424" s="57" t="s">
        <v>2759</v>
      </c>
      <c r="B1424" s="26" t="s">
        <v>2760</v>
      </c>
      <c r="C1424" s="2" t="s">
        <v>468</v>
      </c>
      <c r="D1424" s="98">
        <f t="shared" si="22"/>
        <v>4</v>
      </c>
      <c r="E1424" s="44">
        <v>4.5</v>
      </c>
      <c r="F1424" s="2" t="s">
        <v>1531</v>
      </c>
      <c r="G1424" s="2" t="s">
        <v>297</v>
      </c>
    </row>
    <row r="1425" spans="1:7" ht="12.75" customHeight="1">
      <c r="A1425" s="57" t="s">
        <v>2761</v>
      </c>
      <c r="B1425" s="26" t="s">
        <v>3452</v>
      </c>
      <c r="C1425" s="2" t="s">
        <v>464</v>
      </c>
      <c r="D1425" s="98">
        <f t="shared" si="22"/>
        <v>5.4</v>
      </c>
      <c r="E1425" s="44">
        <v>6</v>
      </c>
      <c r="F1425" s="2" t="s">
        <v>1531</v>
      </c>
      <c r="G1425" s="2" t="s">
        <v>2728</v>
      </c>
    </row>
    <row r="1426" spans="1:7" ht="12.75" customHeight="1">
      <c r="A1426" s="57" t="s">
        <v>2762</v>
      </c>
      <c r="B1426" s="26" t="s">
        <v>2763</v>
      </c>
      <c r="C1426" s="2" t="s">
        <v>31</v>
      </c>
      <c r="D1426" s="98">
        <f t="shared" si="22"/>
        <v>2.3000000000000003</v>
      </c>
      <c r="E1426" s="44">
        <v>2.5</v>
      </c>
      <c r="F1426" s="2" t="s">
        <v>1531</v>
      </c>
      <c r="G1426" s="2" t="s">
        <v>304</v>
      </c>
    </row>
    <row r="1427" spans="1:7" ht="12.75" customHeight="1">
      <c r="A1427" s="57" t="s">
        <v>2764</v>
      </c>
      <c r="B1427" s="26" t="s">
        <v>2765</v>
      </c>
      <c r="C1427" s="2" t="s">
        <v>468</v>
      </c>
      <c r="D1427" s="98">
        <f t="shared" si="22"/>
        <v>3</v>
      </c>
      <c r="E1427" s="44">
        <v>3.3</v>
      </c>
      <c r="F1427" s="2" t="s">
        <v>1531</v>
      </c>
      <c r="G1427" s="2" t="s">
        <v>43</v>
      </c>
    </row>
    <row r="1428" spans="1:7" ht="12.75" customHeight="1">
      <c r="A1428" s="57" t="s">
        <v>2783</v>
      </c>
      <c r="B1428" s="26" t="s">
        <v>3453</v>
      </c>
      <c r="C1428" s="2" t="s">
        <v>31</v>
      </c>
      <c r="D1428" s="98">
        <f t="shared" si="22"/>
        <v>2.3000000000000003</v>
      </c>
      <c r="E1428" s="44">
        <v>2.5</v>
      </c>
      <c r="F1428" s="2" t="s">
        <v>1531</v>
      </c>
      <c r="G1428" s="2" t="s">
        <v>496</v>
      </c>
    </row>
    <row r="1429" spans="1:7" ht="12.75" customHeight="1">
      <c r="A1429" s="57" t="s">
        <v>2784</v>
      </c>
      <c r="B1429" s="26" t="s">
        <v>2785</v>
      </c>
      <c r="C1429" s="2" t="s">
        <v>468</v>
      </c>
      <c r="D1429" s="98">
        <f t="shared" si="22"/>
        <v>3</v>
      </c>
      <c r="E1429" s="44">
        <v>3.3</v>
      </c>
      <c r="F1429" s="2" t="s">
        <v>1531</v>
      </c>
      <c r="G1429" s="2" t="s">
        <v>496</v>
      </c>
    </row>
    <row r="1430" spans="1:7" ht="12.75" customHeight="1">
      <c r="A1430" s="57" t="s">
        <v>2786</v>
      </c>
      <c r="B1430" s="26" t="s">
        <v>2353</v>
      </c>
      <c r="C1430" s="2" t="s">
        <v>31</v>
      </c>
      <c r="D1430" s="98">
        <f aca="true" t="shared" si="23" ref="D1430:D1493">CEILING(E1430*0.885,0.1)</f>
        <v>3</v>
      </c>
      <c r="E1430" s="44">
        <v>3.3</v>
      </c>
      <c r="F1430" s="2" t="s">
        <v>1531</v>
      </c>
      <c r="G1430" s="2" t="s">
        <v>375</v>
      </c>
    </row>
    <row r="1431" spans="1:7" ht="12.75" customHeight="1">
      <c r="A1431" s="57" t="s">
        <v>2787</v>
      </c>
      <c r="B1431" s="26" t="s">
        <v>2788</v>
      </c>
      <c r="C1431" s="2" t="s">
        <v>468</v>
      </c>
      <c r="D1431" s="98">
        <f t="shared" si="23"/>
        <v>3</v>
      </c>
      <c r="E1431" s="44">
        <v>3.3</v>
      </c>
      <c r="F1431" s="2" t="s">
        <v>1531</v>
      </c>
      <c r="G1431" s="2" t="s">
        <v>297</v>
      </c>
    </row>
    <row r="1432" spans="1:7" ht="12.75" customHeight="1">
      <c r="A1432" s="57" t="s">
        <v>2802</v>
      </c>
      <c r="B1432" s="26" t="s">
        <v>2803</v>
      </c>
      <c r="C1432" s="2" t="s">
        <v>468</v>
      </c>
      <c r="D1432" s="98">
        <f t="shared" si="23"/>
        <v>2.3000000000000003</v>
      </c>
      <c r="E1432" s="44">
        <v>2.5</v>
      </c>
      <c r="F1432" s="2" t="s">
        <v>1531</v>
      </c>
      <c r="G1432" s="2" t="s">
        <v>496</v>
      </c>
    </row>
    <row r="1433" spans="1:7" ht="12.75" customHeight="1">
      <c r="A1433" s="57" t="s">
        <v>2804</v>
      </c>
      <c r="B1433" s="26" t="s">
        <v>2805</v>
      </c>
      <c r="C1433" s="2" t="s">
        <v>468</v>
      </c>
      <c r="D1433" s="98">
        <f t="shared" si="23"/>
        <v>3</v>
      </c>
      <c r="E1433" s="44">
        <v>3.3</v>
      </c>
      <c r="F1433" s="2" t="s">
        <v>1531</v>
      </c>
      <c r="G1433" s="2" t="s">
        <v>496</v>
      </c>
    </row>
    <row r="1434" spans="1:7" ht="12.75" customHeight="1">
      <c r="A1434" s="57" t="s">
        <v>2806</v>
      </c>
      <c r="B1434" s="26" t="s">
        <v>2807</v>
      </c>
      <c r="C1434" s="2" t="s">
        <v>1401</v>
      </c>
      <c r="D1434" s="98">
        <f t="shared" si="23"/>
        <v>2.3000000000000003</v>
      </c>
      <c r="E1434" s="44">
        <v>2.5</v>
      </c>
      <c r="F1434" s="2" t="s">
        <v>1531</v>
      </c>
      <c r="G1434" s="2" t="s">
        <v>496</v>
      </c>
    </row>
    <row r="1435" spans="1:7" ht="12.75" customHeight="1">
      <c r="A1435" s="57" t="s">
        <v>2808</v>
      </c>
      <c r="B1435" s="26" t="s">
        <v>2809</v>
      </c>
      <c r="C1435" s="2" t="s">
        <v>468</v>
      </c>
      <c r="D1435" s="98">
        <f t="shared" si="23"/>
        <v>2.3000000000000003</v>
      </c>
      <c r="E1435" s="44">
        <v>2.5</v>
      </c>
      <c r="F1435" s="2" t="s">
        <v>1531</v>
      </c>
      <c r="G1435" s="2" t="s">
        <v>496</v>
      </c>
    </row>
    <row r="1436" spans="1:7" ht="12.75" customHeight="1">
      <c r="A1436" s="57" t="s">
        <v>2810</v>
      </c>
      <c r="B1436" s="26" t="s">
        <v>2811</v>
      </c>
      <c r="C1436" s="2" t="s">
        <v>468</v>
      </c>
      <c r="D1436" s="98">
        <f t="shared" si="23"/>
        <v>2.3000000000000003</v>
      </c>
      <c r="E1436" s="44">
        <v>2.5</v>
      </c>
      <c r="F1436" s="2" t="s">
        <v>1531</v>
      </c>
      <c r="G1436" s="2" t="s">
        <v>496</v>
      </c>
    </row>
    <row r="1437" spans="1:7" ht="12.75" customHeight="1">
      <c r="A1437" s="57" t="s">
        <v>2819</v>
      </c>
      <c r="B1437" s="26" t="s">
        <v>2820</v>
      </c>
      <c r="C1437" s="2" t="s">
        <v>468</v>
      </c>
      <c r="D1437" s="98">
        <f t="shared" si="23"/>
        <v>3</v>
      </c>
      <c r="E1437" s="44">
        <v>3.3</v>
      </c>
      <c r="F1437" s="2" t="s">
        <v>1531</v>
      </c>
      <c r="G1437" s="2" t="s">
        <v>496</v>
      </c>
    </row>
    <row r="1438" spans="1:7" ht="12.75" customHeight="1">
      <c r="A1438" s="57" t="s">
        <v>2821</v>
      </c>
      <c r="B1438" s="26" t="s">
        <v>2822</v>
      </c>
      <c r="C1438" s="2" t="s">
        <v>31</v>
      </c>
      <c r="D1438" s="98">
        <f t="shared" si="23"/>
        <v>3</v>
      </c>
      <c r="E1438" s="44">
        <v>3.3</v>
      </c>
      <c r="F1438" s="2" t="s">
        <v>1531</v>
      </c>
      <c r="G1438" s="2" t="s">
        <v>496</v>
      </c>
    </row>
    <row r="1439" spans="1:7" ht="12.75" customHeight="1">
      <c r="A1439" s="57" t="s">
        <v>2823</v>
      </c>
      <c r="B1439" s="26" t="s">
        <v>2824</v>
      </c>
      <c r="C1439" s="2" t="s">
        <v>468</v>
      </c>
      <c r="D1439" s="98">
        <f t="shared" si="23"/>
        <v>3</v>
      </c>
      <c r="E1439" s="44">
        <v>3.3</v>
      </c>
      <c r="F1439" s="2" t="s">
        <v>1531</v>
      </c>
      <c r="G1439" s="2" t="s">
        <v>496</v>
      </c>
    </row>
    <row r="1440" spans="1:7" ht="12.75" customHeight="1">
      <c r="A1440" s="57" t="s">
        <v>2825</v>
      </c>
      <c r="B1440" s="26" t="s">
        <v>2826</v>
      </c>
      <c r="C1440" s="2" t="s">
        <v>468</v>
      </c>
      <c r="D1440" s="98">
        <f t="shared" si="23"/>
        <v>2.3000000000000003</v>
      </c>
      <c r="E1440" s="44">
        <v>2.5</v>
      </c>
      <c r="F1440" s="2" t="s">
        <v>1531</v>
      </c>
      <c r="G1440" s="2" t="s">
        <v>496</v>
      </c>
    </row>
    <row r="1441" spans="1:7" ht="12.75" customHeight="1">
      <c r="A1441" s="57" t="s">
        <v>2827</v>
      </c>
      <c r="B1441" s="26" t="s">
        <v>2828</v>
      </c>
      <c r="C1441" s="2" t="s">
        <v>468</v>
      </c>
      <c r="D1441" s="98">
        <f t="shared" si="23"/>
        <v>2.3000000000000003</v>
      </c>
      <c r="E1441" s="44">
        <v>2.5</v>
      </c>
      <c r="F1441" s="2" t="s">
        <v>1531</v>
      </c>
      <c r="G1441" s="2" t="s">
        <v>496</v>
      </c>
    </row>
    <row r="1442" spans="1:7" ht="12.75" customHeight="1">
      <c r="A1442" s="57" t="s">
        <v>2865</v>
      </c>
      <c r="B1442" s="26" t="s">
        <v>3454</v>
      </c>
      <c r="C1442" s="2" t="s">
        <v>31</v>
      </c>
      <c r="D1442" s="98">
        <f t="shared" si="23"/>
        <v>2.3000000000000003</v>
      </c>
      <c r="E1442" s="44">
        <v>2.5</v>
      </c>
      <c r="F1442" s="2" t="s">
        <v>1531</v>
      </c>
      <c r="G1442" s="2" t="s">
        <v>496</v>
      </c>
    </row>
    <row r="1443" spans="1:7" ht="12.75" customHeight="1">
      <c r="A1443" s="57" t="s">
        <v>2866</v>
      </c>
      <c r="B1443" s="26" t="s">
        <v>2867</v>
      </c>
      <c r="C1443" s="2" t="s">
        <v>466</v>
      </c>
      <c r="D1443" s="98">
        <f t="shared" si="23"/>
        <v>3</v>
      </c>
      <c r="E1443" s="44">
        <v>3.3</v>
      </c>
      <c r="F1443" s="2" t="s">
        <v>1531</v>
      </c>
      <c r="G1443" s="2" t="s">
        <v>496</v>
      </c>
    </row>
    <row r="1444" spans="1:7" ht="12.75" customHeight="1">
      <c r="A1444" s="57" t="s">
        <v>2894</v>
      </c>
      <c r="B1444" s="26" t="s">
        <v>2895</v>
      </c>
      <c r="C1444" s="2" t="s">
        <v>464</v>
      </c>
      <c r="D1444" s="98">
        <f t="shared" si="23"/>
        <v>4</v>
      </c>
      <c r="E1444" s="44">
        <v>4.5</v>
      </c>
      <c r="F1444" s="2" t="s">
        <v>1531</v>
      </c>
      <c r="G1444" s="2" t="s">
        <v>496</v>
      </c>
    </row>
    <row r="1445" spans="1:7" ht="12.75" customHeight="1">
      <c r="A1445" s="57" t="s">
        <v>2868</v>
      </c>
      <c r="B1445" s="26" t="s">
        <v>2869</v>
      </c>
      <c r="C1445" s="2" t="s">
        <v>468</v>
      </c>
      <c r="D1445" s="98">
        <f t="shared" si="23"/>
        <v>3</v>
      </c>
      <c r="E1445" s="44">
        <v>3.3</v>
      </c>
      <c r="F1445" s="2" t="s">
        <v>1531</v>
      </c>
      <c r="G1445" s="2" t="s">
        <v>307</v>
      </c>
    </row>
    <row r="1446" spans="1:7" ht="12.75" customHeight="1">
      <c r="A1446" s="57" t="s">
        <v>2870</v>
      </c>
      <c r="B1446" s="26" t="s">
        <v>2871</v>
      </c>
      <c r="C1446" s="2" t="s">
        <v>31</v>
      </c>
      <c r="D1446" s="98">
        <f t="shared" si="23"/>
        <v>2.3000000000000003</v>
      </c>
      <c r="E1446" s="44">
        <v>2.5</v>
      </c>
      <c r="F1446" s="2" t="s">
        <v>1531</v>
      </c>
      <c r="G1446" s="2" t="s">
        <v>496</v>
      </c>
    </row>
    <row r="1447" spans="1:7" ht="12.75" customHeight="1">
      <c r="A1447" s="57" t="s">
        <v>2896</v>
      </c>
      <c r="B1447" s="26" t="s">
        <v>2897</v>
      </c>
      <c r="C1447" s="2" t="s">
        <v>468</v>
      </c>
      <c r="D1447" s="98">
        <f t="shared" si="23"/>
        <v>4</v>
      </c>
      <c r="E1447" s="44">
        <v>4.5</v>
      </c>
      <c r="F1447" s="2" t="s">
        <v>1531</v>
      </c>
      <c r="G1447" s="2" t="s">
        <v>496</v>
      </c>
    </row>
    <row r="1448" spans="1:7" ht="12.75" customHeight="1">
      <c r="A1448" s="57" t="s">
        <v>2898</v>
      </c>
      <c r="B1448" s="26" t="s">
        <v>2899</v>
      </c>
      <c r="C1448" s="2" t="s">
        <v>31</v>
      </c>
      <c r="D1448" s="98">
        <f t="shared" si="23"/>
        <v>3</v>
      </c>
      <c r="E1448" s="44">
        <v>3.3</v>
      </c>
      <c r="F1448" s="2" t="s">
        <v>1531</v>
      </c>
      <c r="G1448" s="2" t="s">
        <v>496</v>
      </c>
    </row>
    <row r="1449" spans="1:7" ht="12.75" customHeight="1">
      <c r="A1449" s="57" t="s">
        <v>2900</v>
      </c>
      <c r="B1449" s="26" t="s">
        <v>2901</v>
      </c>
      <c r="C1449" s="2" t="s">
        <v>466</v>
      </c>
      <c r="D1449" s="98">
        <f t="shared" si="23"/>
        <v>2.3000000000000003</v>
      </c>
      <c r="E1449" s="44">
        <v>2.5</v>
      </c>
      <c r="F1449" s="2" t="s">
        <v>1531</v>
      </c>
      <c r="G1449" s="2" t="s">
        <v>307</v>
      </c>
    </row>
    <row r="1450" spans="1:7" ht="12.75" customHeight="1">
      <c r="A1450" s="57" t="s">
        <v>2902</v>
      </c>
      <c r="B1450" s="26" t="s">
        <v>2903</v>
      </c>
      <c r="C1450" s="2" t="s">
        <v>466</v>
      </c>
      <c r="D1450" s="98">
        <f t="shared" si="23"/>
        <v>2.3000000000000003</v>
      </c>
      <c r="E1450" s="44">
        <v>2.5</v>
      </c>
      <c r="F1450" s="2" t="s">
        <v>1531</v>
      </c>
      <c r="G1450" s="2" t="s">
        <v>307</v>
      </c>
    </row>
    <row r="1451" spans="1:7" ht="12.75" customHeight="1">
      <c r="A1451" s="57" t="s">
        <v>2928</v>
      </c>
      <c r="B1451" s="26" t="s">
        <v>2929</v>
      </c>
      <c r="C1451" s="2" t="s">
        <v>466</v>
      </c>
      <c r="D1451" s="98">
        <f t="shared" si="23"/>
        <v>2.3000000000000003</v>
      </c>
      <c r="E1451" s="44">
        <v>2.5</v>
      </c>
      <c r="F1451" s="2" t="s">
        <v>1531</v>
      </c>
      <c r="G1451" s="2" t="s">
        <v>496</v>
      </c>
    </row>
    <row r="1452" spans="1:7" ht="12.75" customHeight="1">
      <c r="A1452" s="57" t="s">
        <v>2930</v>
      </c>
      <c r="B1452" s="26" t="s">
        <v>2931</v>
      </c>
      <c r="C1452" s="2" t="s">
        <v>468</v>
      </c>
      <c r="D1452" s="98">
        <f t="shared" si="23"/>
        <v>2.3000000000000003</v>
      </c>
      <c r="E1452" s="44">
        <v>2.5</v>
      </c>
      <c r="F1452" s="2" t="s">
        <v>1531</v>
      </c>
      <c r="G1452" s="2" t="s">
        <v>496</v>
      </c>
    </row>
    <row r="1453" spans="1:7" ht="12.75" customHeight="1">
      <c r="A1453" s="57" t="s">
        <v>2932</v>
      </c>
      <c r="B1453" s="26" t="s">
        <v>2933</v>
      </c>
      <c r="C1453" s="2" t="s">
        <v>468</v>
      </c>
      <c r="D1453" s="98">
        <f t="shared" si="23"/>
        <v>3</v>
      </c>
      <c r="E1453" s="44">
        <v>3.3</v>
      </c>
      <c r="F1453" s="2" t="s">
        <v>1531</v>
      </c>
      <c r="G1453" s="2" t="s">
        <v>496</v>
      </c>
    </row>
    <row r="1454" spans="1:7" ht="12.75" customHeight="1">
      <c r="A1454" s="57" t="s">
        <v>2959</v>
      </c>
      <c r="B1454" s="35" t="s">
        <v>2946</v>
      </c>
      <c r="C1454" s="2" t="s">
        <v>468</v>
      </c>
      <c r="D1454" s="98">
        <f t="shared" si="23"/>
        <v>2.3000000000000003</v>
      </c>
      <c r="E1454" s="44">
        <v>2.5</v>
      </c>
      <c r="F1454" s="2" t="s">
        <v>1531</v>
      </c>
      <c r="G1454" s="2" t="s">
        <v>350</v>
      </c>
    </row>
    <row r="1455" spans="1:7" ht="12.75" customHeight="1">
      <c r="A1455" s="57" t="s">
        <v>2960</v>
      </c>
      <c r="B1455" s="26" t="s">
        <v>2961</v>
      </c>
      <c r="C1455" s="2" t="s">
        <v>466</v>
      </c>
      <c r="D1455" s="98">
        <f t="shared" si="23"/>
        <v>3</v>
      </c>
      <c r="E1455" s="44">
        <v>3.3</v>
      </c>
      <c r="F1455" s="2" t="s">
        <v>1531</v>
      </c>
      <c r="G1455" s="2" t="s">
        <v>496</v>
      </c>
    </row>
    <row r="1456" spans="1:7" ht="12.75" customHeight="1">
      <c r="A1456" s="57" t="s">
        <v>2962</v>
      </c>
      <c r="B1456" s="26" t="s">
        <v>2963</v>
      </c>
      <c r="C1456" s="2" t="s">
        <v>468</v>
      </c>
      <c r="D1456" s="98">
        <f t="shared" si="23"/>
        <v>2.3000000000000003</v>
      </c>
      <c r="E1456" s="44">
        <v>2.5</v>
      </c>
      <c r="F1456" s="2" t="s">
        <v>1531</v>
      </c>
      <c r="G1456" s="2" t="s">
        <v>496</v>
      </c>
    </row>
    <row r="1457" spans="1:7" ht="12.75" customHeight="1">
      <c r="A1457" s="57" t="s">
        <v>2964</v>
      </c>
      <c r="B1457" s="26" t="s">
        <v>239</v>
      </c>
      <c r="C1457" s="2" t="s">
        <v>468</v>
      </c>
      <c r="D1457" s="98">
        <f t="shared" si="23"/>
        <v>2.3000000000000003</v>
      </c>
      <c r="E1457" s="44">
        <v>2.5</v>
      </c>
      <c r="F1457" s="2" t="s">
        <v>1531</v>
      </c>
      <c r="G1457" s="2" t="s">
        <v>496</v>
      </c>
    </row>
    <row r="1458" spans="1:7" ht="12.75" customHeight="1">
      <c r="A1458" s="57" t="s">
        <v>2965</v>
      </c>
      <c r="B1458" s="26" t="s">
        <v>2966</v>
      </c>
      <c r="C1458" s="2" t="s">
        <v>468</v>
      </c>
      <c r="D1458" s="98">
        <f t="shared" si="23"/>
        <v>3</v>
      </c>
      <c r="E1458" s="44">
        <v>3.3</v>
      </c>
      <c r="F1458" s="2" t="s">
        <v>1531</v>
      </c>
      <c r="G1458" s="2" t="s">
        <v>303</v>
      </c>
    </row>
    <row r="1459" spans="1:7" ht="12.75" customHeight="1">
      <c r="A1459" s="57" t="s">
        <v>2986</v>
      </c>
      <c r="B1459" s="35" t="s">
        <v>2987</v>
      </c>
      <c r="C1459" s="2" t="s">
        <v>31</v>
      </c>
      <c r="D1459" s="98">
        <f t="shared" si="23"/>
        <v>3</v>
      </c>
      <c r="E1459" s="44">
        <v>3.3</v>
      </c>
      <c r="F1459" s="2" t="s">
        <v>1531</v>
      </c>
      <c r="G1459" s="2" t="s">
        <v>496</v>
      </c>
    </row>
    <row r="1460" spans="1:7" ht="12.75" customHeight="1">
      <c r="A1460" s="57" t="s">
        <v>2988</v>
      </c>
      <c r="B1460" s="26" t="s">
        <v>2989</v>
      </c>
      <c r="C1460" s="2" t="s">
        <v>468</v>
      </c>
      <c r="D1460" s="98">
        <f t="shared" si="23"/>
        <v>3</v>
      </c>
      <c r="E1460" s="44">
        <v>3.3</v>
      </c>
      <c r="F1460" s="2" t="s">
        <v>1531</v>
      </c>
      <c r="G1460" s="2" t="s">
        <v>496</v>
      </c>
    </row>
    <row r="1461" spans="1:7" ht="12.75" customHeight="1">
      <c r="A1461" s="57" t="s">
        <v>2990</v>
      </c>
      <c r="B1461" s="26" t="s">
        <v>2991</v>
      </c>
      <c r="C1461" s="2" t="s">
        <v>468</v>
      </c>
      <c r="D1461" s="98">
        <f t="shared" si="23"/>
        <v>3</v>
      </c>
      <c r="E1461" s="44">
        <v>3.3</v>
      </c>
      <c r="F1461" s="2" t="s">
        <v>1531</v>
      </c>
      <c r="G1461" s="2" t="s">
        <v>496</v>
      </c>
    </row>
    <row r="1462" spans="1:7" ht="12.75" customHeight="1">
      <c r="A1462" s="57" t="s">
        <v>3017</v>
      </c>
      <c r="B1462" s="35" t="s">
        <v>3455</v>
      </c>
      <c r="C1462" s="2" t="s">
        <v>468</v>
      </c>
      <c r="D1462" s="98">
        <f t="shared" si="23"/>
        <v>4</v>
      </c>
      <c r="E1462" s="44">
        <v>4.5</v>
      </c>
      <c r="F1462" s="2" t="s">
        <v>1531</v>
      </c>
      <c r="G1462" s="2" t="s">
        <v>496</v>
      </c>
    </row>
    <row r="1463" spans="1:7" ht="12.75" customHeight="1">
      <c r="A1463" s="57" t="s">
        <v>3018</v>
      </c>
      <c r="B1463" s="26" t="s">
        <v>3019</v>
      </c>
      <c r="C1463" s="2" t="s">
        <v>465</v>
      </c>
      <c r="D1463" s="98">
        <f t="shared" si="23"/>
        <v>3</v>
      </c>
      <c r="E1463" s="44">
        <v>3.3</v>
      </c>
      <c r="F1463" s="2" t="s">
        <v>1531</v>
      </c>
      <c r="G1463" s="2" t="s">
        <v>307</v>
      </c>
    </row>
    <row r="1464" spans="1:7" ht="12.75" customHeight="1">
      <c r="A1464" s="57" t="s">
        <v>3020</v>
      </c>
      <c r="B1464" s="26" t="s">
        <v>3054</v>
      </c>
      <c r="C1464" s="2" t="s">
        <v>468</v>
      </c>
      <c r="D1464" s="98">
        <f t="shared" si="23"/>
        <v>3</v>
      </c>
      <c r="E1464" s="44">
        <v>3.3</v>
      </c>
      <c r="F1464" s="2" t="s">
        <v>1531</v>
      </c>
      <c r="G1464" s="2" t="s">
        <v>307</v>
      </c>
    </row>
    <row r="1465" spans="1:7" ht="12.75" customHeight="1">
      <c r="A1465" s="57" t="s">
        <v>3081</v>
      </c>
      <c r="B1465" s="26" t="s">
        <v>3456</v>
      </c>
      <c r="C1465" s="2" t="s">
        <v>468</v>
      </c>
      <c r="D1465" s="98">
        <f t="shared" si="23"/>
        <v>2.3000000000000003</v>
      </c>
      <c r="E1465" s="44">
        <v>2.5</v>
      </c>
      <c r="F1465" s="2" t="s">
        <v>1531</v>
      </c>
      <c r="G1465" s="2" t="s">
        <v>496</v>
      </c>
    </row>
    <row r="1466" spans="1:7" ht="12.75" customHeight="1">
      <c r="A1466" s="57" t="s">
        <v>3082</v>
      </c>
      <c r="B1466" s="26" t="s">
        <v>3083</v>
      </c>
      <c r="C1466" s="2" t="s">
        <v>468</v>
      </c>
      <c r="D1466" s="98">
        <f t="shared" si="23"/>
        <v>4</v>
      </c>
      <c r="E1466" s="44">
        <v>4.5</v>
      </c>
      <c r="F1466" s="2" t="s">
        <v>1531</v>
      </c>
      <c r="G1466" s="2" t="s">
        <v>140</v>
      </c>
    </row>
    <row r="1467" spans="1:7" ht="12.75" customHeight="1">
      <c r="A1467" s="57" t="s">
        <v>3084</v>
      </c>
      <c r="B1467" s="26" t="s">
        <v>3085</v>
      </c>
      <c r="C1467" s="2" t="s">
        <v>468</v>
      </c>
      <c r="D1467" s="98">
        <f t="shared" si="23"/>
        <v>3</v>
      </c>
      <c r="E1467" s="44">
        <v>3.3</v>
      </c>
      <c r="F1467" s="2" t="s">
        <v>1531</v>
      </c>
      <c r="G1467" s="2" t="s">
        <v>350</v>
      </c>
    </row>
    <row r="1468" spans="1:7" ht="12.75" customHeight="1">
      <c r="A1468" s="57" t="s">
        <v>3104</v>
      </c>
      <c r="B1468" s="26" t="s">
        <v>3105</v>
      </c>
      <c r="C1468" s="2" t="s">
        <v>31</v>
      </c>
      <c r="D1468" s="98">
        <f t="shared" si="23"/>
        <v>3</v>
      </c>
      <c r="E1468" s="44">
        <v>3.3</v>
      </c>
      <c r="F1468" s="2" t="s">
        <v>1531</v>
      </c>
      <c r="G1468" s="2" t="s">
        <v>496</v>
      </c>
    </row>
    <row r="1469" spans="1:7" ht="12.75" customHeight="1">
      <c r="A1469" s="57" t="s">
        <v>3106</v>
      </c>
      <c r="B1469" s="26" t="s">
        <v>3107</v>
      </c>
      <c r="C1469" s="2" t="s">
        <v>31</v>
      </c>
      <c r="D1469" s="98">
        <f t="shared" si="23"/>
        <v>3</v>
      </c>
      <c r="E1469" s="44">
        <v>3.3</v>
      </c>
      <c r="F1469" s="2" t="s">
        <v>1531</v>
      </c>
      <c r="G1469" s="2" t="s">
        <v>496</v>
      </c>
    </row>
    <row r="1470" spans="1:7" ht="12.75" customHeight="1">
      <c r="A1470" s="57" t="s">
        <v>3108</v>
      </c>
      <c r="B1470" s="26" t="s">
        <v>3109</v>
      </c>
      <c r="C1470" s="2" t="s">
        <v>466</v>
      </c>
      <c r="D1470" s="98">
        <f t="shared" si="23"/>
        <v>3</v>
      </c>
      <c r="E1470" s="44">
        <v>3.3</v>
      </c>
      <c r="F1470" s="2" t="s">
        <v>1531</v>
      </c>
      <c r="G1470" s="2" t="s">
        <v>496</v>
      </c>
    </row>
    <row r="1471" spans="1:7" ht="12.75" customHeight="1">
      <c r="A1471" s="57" t="s">
        <v>3110</v>
      </c>
      <c r="B1471" s="26" t="s">
        <v>3111</v>
      </c>
      <c r="C1471" s="2" t="s">
        <v>468</v>
      </c>
      <c r="D1471" s="98">
        <f t="shared" si="23"/>
        <v>2.3000000000000003</v>
      </c>
      <c r="E1471" s="44">
        <v>2.5</v>
      </c>
      <c r="F1471" s="2" t="s">
        <v>1531</v>
      </c>
      <c r="G1471" s="2" t="s">
        <v>496</v>
      </c>
    </row>
    <row r="1472" spans="1:7" ht="12.75" customHeight="1">
      <c r="A1472" s="57" t="s">
        <v>3112</v>
      </c>
      <c r="B1472" s="26" t="s">
        <v>3113</v>
      </c>
      <c r="C1472" s="2" t="s">
        <v>31</v>
      </c>
      <c r="D1472" s="98">
        <f t="shared" si="23"/>
        <v>4</v>
      </c>
      <c r="E1472" s="44">
        <v>4.5</v>
      </c>
      <c r="F1472" s="2" t="s">
        <v>1531</v>
      </c>
      <c r="G1472" s="2" t="s">
        <v>496</v>
      </c>
    </row>
    <row r="1473" spans="1:7" ht="12.75" customHeight="1">
      <c r="A1473" s="57" t="s">
        <v>3114</v>
      </c>
      <c r="B1473" s="26" t="s">
        <v>3115</v>
      </c>
      <c r="C1473" s="2" t="s">
        <v>468</v>
      </c>
      <c r="D1473" s="98">
        <f t="shared" si="23"/>
        <v>3</v>
      </c>
      <c r="E1473" s="44">
        <v>3.3</v>
      </c>
      <c r="F1473" s="2" t="s">
        <v>1531</v>
      </c>
      <c r="G1473" s="2" t="s">
        <v>496</v>
      </c>
    </row>
    <row r="1474" spans="1:7" ht="12.75" customHeight="1">
      <c r="A1474" s="57" t="s">
        <v>3138</v>
      </c>
      <c r="B1474" s="26" t="s">
        <v>3139</v>
      </c>
      <c r="C1474" s="2" t="s">
        <v>468</v>
      </c>
      <c r="D1474" s="98">
        <f t="shared" si="23"/>
        <v>4</v>
      </c>
      <c r="E1474" s="44">
        <v>4.5</v>
      </c>
      <c r="F1474" s="2" t="s">
        <v>1531</v>
      </c>
      <c r="G1474" s="2" t="s">
        <v>496</v>
      </c>
    </row>
    <row r="1475" spans="1:7" ht="12.75" customHeight="1">
      <c r="A1475" s="57" t="s">
        <v>3140</v>
      </c>
      <c r="B1475" s="26" t="s">
        <v>3156</v>
      </c>
      <c r="C1475" s="2" t="s">
        <v>464</v>
      </c>
      <c r="D1475" s="98">
        <f t="shared" si="23"/>
        <v>5.4</v>
      </c>
      <c r="E1475" s="44">
        <v>6</v>
      </c>
      <c r="F1475" s="2" t="s">
        <v>1531</v>
      </c>
      <c r="G1475" s="2" t="s">
        <v>496</v>
      </c>
    </row>
    <row r="1476" spans="1:7" ht="12.75" customHeight="1">
      <c r="A1476" s="57" t="s">
        <v>3141</v>
      </c>
      <c r="B1476" s="26" t="s">
        <v>3142</v>
      </c>
      <c r="C1476" s="2" t="s">
        <v>463</v>
      </c>
      <c r="D1476" s="98">
        <f t="shared" si="23"/>
        <v>4</v>
      </c>
      <c r="E1476" s="44">
        <v>4.5</v>
      </c>
      <c r="F1476" s="2" t="s">
        <v>1531</v>
      </c>
      <c r="G1476" s="2" t="s">
        <v>496</v>
      </c>
    </row>
    <row r="1477" spans="1:7" ht="12.75" customHeight="1">
      <c r="A1477" s="57" t="s">
        <v>3143</v>
      </c>
      <c r="B1477" s="26" t="s">
        <v>3144</v>
      </c>
      <c r="C1477" s="2" t="s">
        <v>464</v>
      </c>
      <c r="D1477" s="98">
        <f t="shared" si="23"/>
        <v>4</v>
      </c>
      <c r="E1477" s="44">
        <v>4.5</v>
      </c>
      <c r="F1477" s="2" t="s">
        <v>1531</v>
      </c>
      <c r="G1477" s="2" t="s">
        <v>496</v>
      </c>
    </row>
    <row r="1478" spans="1:7" ht="12.75" customHeight="1">
      <c r="A1478" s="57" t="s">
        <v>3145</v>
      </c>
      <c r="B1478" s="26" t="s">
        <v>3146</v>
      </c>
      <c r="C1478" s="2" t="s">
        <v>464</v>
      </c>
      <c r="D1478" s="98">
        <f t="shared" si="23"/>
        <v>3</v>
      </c>
      <c r="E1478" s="44">
        <v>3.3</v>
      </c>
      <c r="F1478" s="2" t="s">
        <v>1531</v>
      </c>
      <c r="G1478" s="2" t="s">
        <v>747</v>
      </c>
    </row>
    <row r="1479" spans="1:7" ht="12.75" customHeight="1">
      <c r="A1479" s="57" t="s">
        <v>3147</v>
      </c>
      <c r="B1479" s="26" t="s">
        <v>3148</v>
      </c>
      <c r="C1479" s="2" t="s">
        <v>466</v>
      </c>
      <c r="D1479" s="98">
        <f t="shared" si="23"/>
        <v>2.3000000000000003</v>
      </c>
      <c r="E1479" s="44">
        <v>2.5</v>
      </c>
      <c r="F1479" s="2" t="s">
        <v>1531</v>
      </c>
      <c r="G1479" s="2" t="s">
        <v>496</v>
      </c>
    </row>
    <row r="1480" spans="1:7" ht="12.75" customHeight="1">
      <c r="A1480" s="57" t="s">
        <v>3149</v>
      </c>
      <c r="B1480" s="26" t="s">
        <v>3150</v>
      </c>
      <c r="C1480" s="2" t="s">
        <v>31</v>
      </c>
      <c r="D1480" s="98">
        <f t="shared" si="23"/>
        <v>3</v>
      </c>
      <c r="E1480" s="44">
        <v>3.3</v>
      </c>
      <c r="F1480" s="2" t="s">
        <v>1531</v>
      </c>
      <c r="G1480" s="2" t="s">
        <v>747</v>
      </c>
    </row>
    <row r="1481" spans="1:7" ht="12.75" customHeight="1">
      <c r="A1481" s="57" t="s">
        <v>3475</v>
      </c>
      <c r="B1481" s="26" t="s">
        <v>3476</v>
      </c>
      <c r="C1481" s="2" t="s">
        <v>468</v>
      </c>
      <c r="D1481" s="98">
        <f t="shared" si="23"/>
        <v>2.3000000000000003</v>
      </c>
      <c r="E1481" s="44">
        <v>2.5</v>
      </c>
      <c r="F1481" s="2" t="s">
        <v>1531</v>
      </c>
      <c r="G1481" s="2" t="s">
        <v>747</v>
      </c>
    </row>
    <row r="1482" spans="1:7" ht="12.75" customHeight="1">
      <c r="A1482" s="57" t="s">
        <v>3477</v>
      </c>
      <c r="B1482" s="26" t="s">
        <v>3478</v>
      </c>
      <c r="C1482" s="2" t="s">
        <v>468</v>
      </c>
      <c r="D1482" s="98">
        <f t="shared" si="23"/>
        <v>3</v>
      </c>
      <c r="E1482" s="44">
        <v>3.3</v>
      </c>
      <c r="F1482" s="2" t="s">
        <v>1531</v>
      </c>
      <c r="G1482" s="2" t="s">
        <v>350</v>
      </c>
    </row>
    <row r="1483" spans="1:7" ht="12.75" customHeight="1">
      <c r="A1483" s="57" t="s">
        <v>3479</v>
      </c>
      <c r="B1483" s="26" t="s">
        <v>3480</v>
      </c>
      <c r="C1483" s="2" t="s">
        <v>468</v>
      </c>
      <c r="D1483" s="98">
        <f t="shared" si="23"/>
        <v>3</v>
      </c>
      <c r="E1483" s="44">
        <v>3.3</v>
      </c>
      <c r="F1483" s="2" t="s">
        <v>1531</v>
      </c>
      <c r="G1483" s="2" t="s">
        <v>350</v>
      </c>
    </row>
    <row r="1484" spans="1:7" ht="12.75" customHeight="1">
      <c r="A1484" s="57" t="s">
        <v>3481</v>
      </c>
      <c r="B1484" s="26" t="s">
        <v>3482</v>
      </c>
      <c r="C1484" s="2" t="s">
        <v>464</v>
      </c>
      <c r="D1484" s="98">
        <f t="shared" si="23"/>
        <v>4</v>
      </c>
      <c r="E1484" s="44">
        <v>4.5</v>
      </c>
      <c r="F1484" s="2" t="s">
        <v>1531</v>
      </c>
      <c r="G1484" s="2" t="s">
        <v>747</v>
      </c>
    </row>
    <row r="1485" spans="1:7" ht="12.75" customHeight="1">
      <c r="A1485" s="57" t="s">
        <v>3483</v>
      </c>
      <c r="B1485" s="26" t="s">
        <v>3484</v>
      </c>
      <c r="C1485" s="2" t="s">
        <v>464</v>
      </c>
      <c r="D1485" s="98">
        <f t="shared" si="23"/>
        <v>4</v>
      </c>
      <c r="E1485" s="44">
        <v>4.5</v>
      </c>
      <c r="F1485" s="2" t="s">
        <v>1531</v>
      </c>
      <c r="G1485" s="2" t="s">
        <v>747</v>
      </c>
    </row>
    <row r="1486" spans="1:7" ht="12.75" customHeight="1">
      <c r="A1486" s="57" t="s">
        <v>3485</v>
      </c>
      <c r="B1486" s="26" t="s">
        <v>3486</v>
      </c>
      <c r="C1486" s="2" t="s">
        <v>464</v>
      </c>
      <c r="D1486" s="98">
        <f t="shared" si="23"/>
        <v>4</v>
      </c>
      <c r="E1486" s="44">
        <v>4.5</v>
      </c>
      <c r="F1486" s="2" t="s">
        <v>1531</v>
      </c>
      <c r="G1486" s="2" t="s">
        <v>496</v>
      </c>
    </row>
    <row r="1487" spans="1:7" ht="12.75" customHeight="1">
      <c r="A1487" s="57" t="s">
        <v>3517</v>
      </c>
      <c r="B1487" s="26" t="s">
        <v>3518</v>
      </c>
      <c r="C1487" s="2" t="s">
        <v>468</v>
      </c>
      <c r="D1487" s="98">
        <f t="shared" si="23"/>
        <v>3</v>
      </c>
      <c r="E1487" s="44">
        <v>3.3</v>
      </c>
      <c r="F1487" s="2" t="s">
        <v>1531</v>
      </c>
      <c r="G1487" s="2" t="s">
        <v>496</v>
      </c>
    </row>
    <row r="1488" spans="1:7" ht="12.75" customHeight="1">
      <c r="A1488" s="57" t="s">
        <v>3519</v>
      </c>
      <c r="B1488" s="26" t="s">
        <v>3520</v>
      </c>
      <c r="C1488" s="2" t="s">
        <v>468</v>
      </c>
      <c r="D1488" s="98">
        <f t="shared" si="23"/>
        <v>3</v>
      </c>
      <c r="E1488" s="44">
        <v>3.3</v>
      </c>
      <c r="F1488" s="2" t="s">
        <v>1531</v>
      </c>
      <c r="G1488" s="2" t="s">
        <v>302</v>
      </c>
    </row>
    <row r="1489" spans="1:7" ht="12.75" customHeight="1">
      <c r="A1489" s="57" t="s">
        <v>3521</v>
      </c>
      <c r="B1489" s="26" t="s">
        <v>3522</v>
      </c>
      <c r="C1489" s="2" t="s">
        <v>468</v>
      </c>
      <c r="D1489" s="98">
        <f t="shared" si="23"/>
        <v>2.3000000000000003</v>
      </c>
      <c r="E1489" s="44">
        <v>2.5</v>
      </c>
      <c r="F1489" s="2" t="s">
        <v>1531</v>
      </c>
      <c r="G1489" s="2" t="s">
        <v>747</v>
      </c>
    </row>
    <row r="1490" spans="1:7" ht="12.75" customHeight="1">
      <c r="A1490" s="57" t="s">
        <v>3523</v>
      </c>
      <c r="B1490" s="26" t="s">
        <v>3524</v>
      </c>
      <c r="C1490" s="2" t="s">
        <v>31</v>
      </c>
      <c r="D1490" s="98">
        <f t="shared" si="23"/>
        <v>4</v>
      </c>
      <c r="E1490" s="44">
        <v>4.5</v>
      </c>
      <c r="F1490" s="2" t="s">
        <v>1531</v>
      </c>
      <c r="G1490" s="2" t="s">
        <v>350</v>
      </c>
    </row>
    <row r="1491" spans="1:7" ht="12.75" customHeight="1">
      <c r="A1491" s="57" t="s">
        <v>3541</v>
      </c>
      <c r="B1491" s="26" t="s">
        <v>3542</v>
      </c>
      <c r="C1491" s="2" t="s">
        <v>468</v>
      </c>
      <c r="D1491" s="98">
        <f t="shared" si="23"/>
        <v>2.3000000000000003</v>
      </c>
      <c r="E1491" s="44">
        <v>2.5</v>
      </c>
      <c r="F1491" s="2" t="s">
        <v>1531</v>
      </c>
      <c r="G1491" s="2" t="s">
        <v>496</v>
      </c>
    </row>
    <row r="1492" spans="1:7" ht="12.75" customHeight="1">
      <c r="A1492" s="57" t="s">
        <v>3543</v>
      </c>
      <c r="B1492" s="26" t="s">
        <v>3544</v>
      </c>
      <c r="C1492" s="2" t="s">
        <v>468</v>
      </c>
      <c r="D1492" s="98">
        <f t="shared" si="23"/>
        <v>2.3000000000000003</v>
      </c>
      <c r="E1492" s="44">
        <v>2.5</v>
      </c>
      <c r="F1492" s="2" t="s">
        <v>1531</v>
      </c>
      <c r="G1492" s="2" t="s">
        <v>307</v>
      </c>
    </row>
    <row r="1493" spans="1:7" ht="12.75" customHeight="1">
      <c r="A1493" s="57" t="s">
        <v>3545</v>
      </c>
      <c r="B1493" s="26" t="s">
        <v>3546</v>
      </c>
      <c r="C1493" s="2" t="s">
        <v>31</v>
      </c>
      <c r="D1493" s="98">
        <f t="shared" si="23"/>
        <v>2.3000000000000003</v>
      </c>
      <c r="E1493" s="44">
        <v>2.5</v>
      </c>
      <c r="F1493" s="2" t="s">
        <v>1531</v>
      </c>
      <c r="G1493" s="2" t="s">
        <v>307</v>
      </c>
    </row>
    <row r="1494" spans="1:7" ht="12.75" customHeight="1">
      <c r="A1494" s="57" t="s">
        <v>3604</v>
      </c>
      <c r="B1494" s="26" t="s">
        <v>3605</v>
      </c>
      <c r="C1494" s="2" t="s">
        <v>31</v>
      </c>
      <c r="D1494" s="98">
        <f aca="true" t="shared" si="24" ref="D1494:D1557">CEILING(E1494*0.885,0.1)</f>
        <v>4</v>
      </c>
      <c r="E1494" s="44">
        <v>4.5</v>
      </c>
      <c r="F1494" s="2" t="s">
        <v>1531</v>
      </c>
      <c r="G1494" s="2" t="s">
        <v>496</v>
      </c>
    </row>
    <row r="1495" spans="1:7" ht="12.75" customHeight="1">
      <c r="A1495" s="57" t="s">
        <v>3606</v>
      </c>
      <c r="B1495" s="26" t="s">
        <v>3607</v>
      </c>
      <c r="C1495" s="2" t="s">
        <v>468</v>
      </c>
      <c r="D1495" s="98">
        <f t="shared" si="24"/>
        <v>4</v>
      </c>
      <c r="E1495" s="44">
        <v>4.5</v>
      </c>
      <c r="F1495" s="2" t="s">
        <v>1531</v>
      </c>
      <c r="G1495" s="2" t="s">
        <v>375</v>
      </c>
    </row>
    <row r="1496" spans="1:7" ht="12.75" customHeight="1">
      <c r="A1496" s="57" t="s">
        <v>3608</v>
      </c>
      <c r="B1496" s="26" t="s">
        <v>3609</v>
      </c>
      <c r="C1496" s="2" t="s">
        <v>466</v>
      </c>
      <c r="D1496" s="98">
        <f t="shared" si="24"/>
        <v>2.3000000000000003</v>
      </c>
      <c r="E1496" s="44">
        <v>2.5</v>
      </c>
      <c r="F1496" s="2" t="s">
        <v>1531</v>
      </c>
      <c r="G1496" s="2" t="s">
        <v>307</v>
      </c>
    </row>
    <row r="1497" spans="1:7" ht="12.75" customHeight="1">
      <c r="A1497" s="57" t="s">
        <v>3610</v>
      </c>
      <c r="B1497" s="26" t="s">
        <v>3611</v>
      </c>
      <c r="C1497" s="2" t="s">
        <v>468</v>
      </c>
      <c r="D1497" s="98">
        <f t="shared" si="24"/>
        <v>2.3000000000000003</v>
      </c>
      <c r="E1497" s="44">
        <v>2.5</v>
      </c>
      <c r="F1497" s="2" t="s">
        <v>1531</v>
      </c>
      <c r="G1497" s="2" t="s">
        <v>307</v>
      </c>
    </row>
    <row r="1498" spans="1:7" ht="12.75" customHeight="1">
      <c r="A1498" s="57" t="s">
        <v>3612</v>
      </c>
      <c r="B1498" s="26" t="s">
        <v>3613</v>
      </c>
      <c r="C1498" s="2" t="s">
        <v>468</v>
      </c>
      <c r="D1498" s="98">
        <f t="shared" si="24"/>
        <v>2.3000000000000003</v>
      </c>
      <c r="E1498" s="44">
        <v>2.5</v>
      </c>
      <c r="F1498" s="2" t="s">
        <v>1531</v>
      </c>
      <c r="G1498" s="2" t="s">
        <v>307</v>
      </c>
    </row>
    <row r="1499" spans="1:7" ht="12.75" customHeight="1">
      <c r="A1499" s="57" t="s">
        <v>3614</v>
      </c>
      <c r="B1499" s="26" t="s">
        <v>3615</v>
      </c>
      <c r="C1499" s="2" t="s">
        <v>1813</v>
      </c>
      <c r="D1499" s="98">
        <f t="shared" si="24"/>
        <v>2.3000000000000003</v>
      </c>
      <c r="E1499" s="44">
        <v>2.5</v>
      </c>
      <c r="F1499" s="2" t="s">
        <v>1531</v>
      </c>
      <c r="G1499" s="2" t="s">
        <v>307</v>
      </c>
    </row>
    <row r="1500" spans="1:7" ht="12.75" customHeight="1">
      <c r="A1500" s="57" t="s">
        <v>3627</v>
      </c>
      <c r="B1500" s="26" t="s">
        <v>3628</v>
      </c>
      <c r="C1500" s="2" t="s">
        <v>464</v>
      </c>
      <c r="D1500" s="98">
        <f t="shared" si="24"/>
        <v>5.4</v>
      </c>
      <c r="E1500" s="44">
        <v>6</v>
      </c>
      <c r="F1500" s="2" t="s">
        <v>1531</v>
      </c>
      <c r="G1500" s="2" t="s">
        <v>303</v>
      </c>
    </row>
    <row r="1501" spans="1:7" ht="12.75" customHeight="1">
      <c r="A1501" s="57" t="s">
        <v>3629</v>
      </c>
      <c r="B1501" s="26" t="s">
        <v>3589</v>
      </c>
      <c r="C1501" s="2" t="s">
        <v>468</v>
      </c>
      <c r="D1501" s="98">
        <f t="shared" si="24"/>
        <v>2.3000000000000003</v>
      </c>
      <c r="E1501" s="44">
        <v>2.5</v>
      </c>
      <c r="F1501" s="2" t="s">
        <v>1531</v>
      </c>
      <c r="G1501" s="2" t="s">
        <v>375</v>
      </c>
    </row>
    <row r="1502" spans="1:7" ht="12.75" customHeight="1">
      <c r="A1502" s="57" t="s">
        <v>3630</v>
      </c>
      <c r="B1502" s="26" t="s">
        <v>3631</v>
      </c>
      <c r="C1502" s="2" t="s">
        <v>31</v>
      </c>
      <c r="D1502" s="98">
        <f t="shared" si="24"/>
        <v>3</v>
      </c>
      <c r="E1502" s="44">
        <v>3.3</v>
      </c>
      <c r="F1502" s="2" t="s">
        <v>1531</v>
      </c>
      <c r="G1502" s="2" t="s">
        <v>496</v>
      </c>
    </row>
    <row r="1503" spans="1:7" ht="12.75" customHeight="1">
      <c r="A1503" s="57" t="s">
        <v>3692</v>
      </c>
      <c r="B1503" s="26" t="s">
        <v>3693</v>
      </c>
      <c r="C1503" s="2" t="s">
        <v>31</v>
      </c>
      <c r="D1503" s="98">
        <f t="shared" si="24"/>
        <v>2.3000000000000003</v>
      </c>
      <c r="E1503" s="44">
        <v>2.5</v>
      </c>
      <c r="F1503" s="2" t="s">
        <v>1531</v>
      </c>
      <c r="G1503" s="2" t="s">
        <v>302</v>
      </c>
    </row>
    <row r="1504" spans="1:7" ht="12.75" customHeight="1">
      <c r="A1504" s="57" t="s">
        <v>3694</v>
      </c>
      <c r="B1504" s="26" t="s">
        <v>3695</v>
      </c>
      <c r="C1504" s="2" t="s">
        <v>463</v>
      </c>
      <c r="D1504" s="98">
        <f t="shared" si="24"/>
        <v>4</v>
      </c>
      <c r="E1504" s="44">
        <v>4.5</v>
      </c>
      <c r="F1504" s="2" t="s">
        <v>1531</v>
      </c>
      <c r="G1504" s="2" t="s">
        <v>496</v>
      </c>
    </row>
    <row r="1505" spans="1:7" ht="12.75" customHeight="1">
      <c r="A1505" s="57" t="s">
        <v>3696</v>
      </c>
      <c r="B1505" s="26" t="s">
        <v>3697</v>
      </c>
      <c r="C1505" s="2" t="s">
        <v>31</v>
      </c>
      <c r="D1505" s="98">
        <f t="shared" si="24"/>
        <v>2.3000000000000003</v>
      </c>
      <c r="E1505" s="44">
        <v>2.5</v>
      </c>
      <c r="F1505" s="2" t="s">
        <v>1531</v>
      </c>
      <c r="G1505" s="2" t="s">
        <v>496</v>
      </c>
    </row>
    <row r="1506" spans="1:7" ht="12.75" customHeight="1">
      <c r="A1506" s="57" t="s">
        <v>3698</v>
      </c>
      <c r="B1506" s="26" t="s">
        <v>3516</v>
      </c>
      <c r="C1506" s="2" t="s">
        <v>468</v>
      </c>
      <c r="D1506" s="98">
        <f t="shared" si="24"/>
        <v>5.4</v>
      </c>
      <c r="E1506" s="44">
        <v>6</v>
      </c>
      <c r="F1506" s="2" t="s">
        <v>1531</v>
      </c>
      <c r="G1506" s="2" t="s">
        <v>2835</v>
      </c>
    </row>
    <row r="1507" spans="1:7" ht="12.75" customHeight="1">
      <c r="A1507" s="57" t="s">
        <v>3735</v>
      </c>
      <c r="B1507" s="26" t="s">
        <v>3736</v>
      </c>
      <c r="C1507" s="2" t="s">
        <v>468</v>
      </c>
      <c r="D1507" s="98">
        <f t="shared" si="24"/>
        <v>2.3000000000000003</v>
      </c>
      <c r="E1507" s="44">
        <v>2.5</v>
      </c>
      <c r="F1507" s="2" t="s">
        <v>1531</v>
      </c>
      <c r="G1507" s="2" t="s">
        <v>307</v>
      </c>
    </row>
    <row r="1508" spans="1:7" ht="12.75" customHeight="1">
      <c r="A1508" s="57" t="s">
        <v>3737</v>
      </c>
      <c r="B1508" s="26" t="s">
        <v>3738</v>
      </c>
      <c r="C1508" s="2" t="s">
        <v>468</v>
      </c>
      <c r="D1508" s="98">
        <f t="shared" si="24"/>
        <v>3</v>
      </c>
      <c r="E1508" s="44">
        <v>3.3</v>
      </c>
      <c r="F1508" s="2" t="s">
        <v>1531</v>
      </c>
      <c r="G1508" s="2" t="s">
        <v>350</v>
      </c>
    </row>
    <row r="1509" spans="1:7" ht="12.75" customHeight="1">
      <c r="A1509" s="57" t="s">
        <v>3739</v>
      </c>
      <c r="B1509" s="26" t="s">
        <v>3740</v>
      </c>
      <c r="C1509" s="2" t="s">
        <v>468</v>
      </c>
      <c r="D1509" s="98">
        <f t="shared" si="24"/>
        <v>2.3000000000000003</v>
      </c>
      <c r="E1509" s="44">
        <v>2.5</v>
      </c>
      <c r="F1509" s="2" t="s">
        <v>1531</v>
      </c>
      <c r="G1509" s="2" t="s">
        <v>350</v>
      </c>
    </row>
    <row r="1510" spans="1:7" ht="12.75" customHeight="1">
      <c r="A1510" s="57" t="s">
        <v>3741</v>
      </c>
      <c r="B1510" s="35" t="s">
        <v>3717</v>
      </c>
      <c r="C1510" s="2" t="s">
        <v>464</v>
      </c>
      <c r="D1510" s="98">
        <f t="shared" si="24"/>
        <v>4</v>
      </c>
      <c r="E1510" s="44">
        <v>4.5</v>
      </c>
      <c r="F1510" s="2" t="s">
        <v>1531</v>
      </c>
      <c r="G1510" s="2" t="s">
        <v>307</v>
      </c>
    </row>
    <row r="1511" spans="1:7" ht="12.75" customHeight="1">
      <c r="A1511" s="57" t="s">
        <v>3742</v>
      </c>
      <c r="B1511" s="26" t="s">
        <v>3743</v>
      </c>
      <c r="C1511" s="2" t="s">
        <v>468</v>
      </c>
      <c r="D1511" s="98">
        <f t="shared" si="24"/>
        <v>3</v>
      </c>
      <c r="E1511" s="44">
        <v>3.3</v>
      </c>
      <c r="F1511" s="2" t="s">
        <v>1531</v>
      </c>
      <c r="G1511" s="2" t="s">
        <v>307</v>
      </c>
    </row>
    <row r="1512" spans="1:7" ht="12.75" customHeight="1">
      <c r="A1512" s="57" t="s">
        <v>3744</v>
      </c>
      <c r="B1512" s="26" t="s">
        <v>3745</v>
      </c>
      <c r="C1512" s="2" t="s">
        <v>468</v>
      </c>
      <c r="D1512" s="98">
        <f t="shared" si="24"/>
        <v>3</v>
      </c>
      <c r="E1512" s="44">
        <v>3.3</v>
      </c>
      <c r="F1512" s="2" t="s">
        <v>1531</v>
      </c>
      <c r="G1512" s="2" t="s">
        <v>307</v>
      </c>
    </row>
    <row r="1513" spans="1:7" ht="12.75" customHeight="1">
      <c r="A1513" s="57" t="s">
        <v>3795</v>
      </c>
      <c r="B1513" s="26" t="s">
        <v>3796</v>
      </c>
      <c r="C1513" s="2" t="s">
        <v>468</v>
      </c>
      <c r="D1513" s="98">
        <f t="shared" si="24"/>
        <v>2.3000000000000003</v>
      </c>
      <c r="E1513" s="44">
        <v>2.5</v>
      </c>
      <c r="F1513" s="2" t="s">
        <v>1531</v>
      </c>
      <c r="G1513" s="2" t="s">
        <v>496</v>
      </c>
    </row>
    <row r="1514" spans="1:7" ht="12.75" customHeight="1">
      <c r="A1514" s="57" t="s">
        <v>3797</v>
      </c>
      <c r="B1514" s="26" t="s">
        <v>3798</v>
      </c>
      <c r="C1514" s="2" t="s">
        <v>465</v>
      </c>
      <c r="D1514" s="98">
        <f t="shared" si="24"/>
        <v>3</v>
      </c>
      <c r="E1514" s="44">
        <v>3.3</v>
      </c>
      <c r="F1514" s="2" t="s">
        <v>1531</v>
      </c>
      <c r="G1514" s="2" t="s">
        <v>375</v>
      </c>
    </row>
    <row r="1515" spans="1:7" ht="12.75" customHeight="1">
      <c r="A1515" s="57" t="s">
        <v>3799</v>
      </c>
      <c r="B1515" s="26" t="s">
        <v>3800</v>
      </c>
      <c r="C1515" s="2" t="s">
        <v>464</v>
      </c>
      <c r="D1515" s="98">
        <f t="shared" si="24"/>
        <v>3</v>
      </c>
      <c r="E1515" s="44">
        <v>3.3</v>
      </c>
      <c r="F1515" s="2" t="s">
        <v>1531</v>
      </c>
      <c r="G1515" s="2" t="s">
        <v>747</v>
      </c>
    </row>
    <row r="1516" spans="1:7" ht="12.75" customHeight="1">
      <c r="A1516" s="57" t="s">
        <v>3801</v>
      </c>
      <c r="B1516" s="26" t="s">
        <v>3802</v>
      </c>
      <c r="C1516" s="2" t="s">
        <v>31</v>
      </c>
      <c r="D1516" s="98">
        <f t="shared" si="24"/>
        <v>4</v>
      </c>
      <c r="E1516" s="44">
        <v>4.5</v>
      </c>
      <c r="F1516" s="2" t="s">
        <v>1531</v>
      </c>
      <c r="G1516" s="2" t="s">
        <v>496</v>
      </c>
    </row>
    <row r="1517" spans="1:7" ht="12.75" customHeight="1">
      <c r="A1517" s="57" t="s">
        <v>3839</v>
      </c>
      <c r="B1517" s="26" t="s">
        <v>3840</v>
      </c>
      <c r="C1517" s="2" t="s">
        <v>466</v>
      </c>
      <c r="D1517" s="98">
        <f t="shared" si="24"/>
        <v>4</v>
      </c>
      <c r="E1517" s="44">
        <v>4.5</v>
      </c>
      <c r="F1517" s="2" t="s">
        <v>1531</v>
      </c>
      <c r="G1517" s="2" t="s">
        <v>496</v>
      </c>
    </row>
    <row r="1518" spans="1:7" ht="12.75" customHeight="1">
      <c r="A1518" s="57" t="s">
        <v>3803</v>
      </c>
      <c r="B1518" s="26" t="s">
        <v>3804</v>
      </c>
      <c r="C1518" s="2" t="s">
        <v>468</v>
      </c>
      <c r="D1518" s="98">
        <f t="shared" si="24"/>
        <v>2.3000000000000003</v>
      </c>
      <c r="E1518" s="44">
        <v>2.5</v>
      </c>
      <c r="F1518" s="2" t="s">
        <v>1531</v>
      </c>
      <c r="G1518" s="2" t="s">
        <v>2835</v>
      </c>
    </row>
    <row r="1519" spans="1:7" ht="12.75" customHeight="1">
      <c r="A1519" s="57" t="s">
        <v>3805</v>
      </c>
      <c r="B1519" s="26" t="s">
        <v>2864</v>
      </c>
      <c r="C1519" s="2" t="s">
        <v>468</v>
      </c>
      <c r="D1519" s="98">
        <f t="shared" si="24"/>
        <v>2.3000000000000003</v>
      </c>
      <c r="E1519" s="44">
        <v>2.5</v>
      </c>
      <c r="F1519" s="2" t="s">
        <v>1531</v>
      </c>
      <c r="G1519" s="2" t="s">
        <v>2835</v>
      </c>
    </row>
    <row r="1520" spans="1:7" ht="12.75" customHeight="1">
      <c r="A1520" s="57" t="s">
        <v>3806</v>
      </c>
      <c r="B1520" s="26" t="s">
        <v>3807</v>
      </c>
      <c r="C1520" s="2" t="s">
        <v>1965</v>
      </c>
      <c r="D1520" s="98">
        <f t="shared" si="24"/>
        <v>2.3000000000000003</v>
      </c>
      <c r="E1520" s="44">
        <v>2.5</v>
      </c>
      <c r="F1520" s="2" t="s">
        <v>1531</v>
      </c>
      <c r="G1520" s="2" t="s">
        <v>2835</v>
      </c>
    </row>
    <row r="1521" spans="1:7" ht="12.75" customHeight="1">
      <c r="A1521" s="57" t="s">
        <v>3808</v>
      </c>
      <c r="B1521" s="26" t="s">
        <v>3823</v>
      </c>
      <c r="C1521" s="2" t="s">
        <v>468</v>
      </c>
      <c r="D1521" s="98">
        <f t="shared" si="24"/>
        <v>3</v>
      </c>
      <c r="E1521" s="44">
        <v>3.3</v>
      </c>
      <c r="F1521" s="2" t="s">
        <v>1531</v>
      </c>
      <c r="G1521" s="2" t="s">
        <v>2835</v>
      </c>
    </row>
    <row r="1522" spans="1:7" ht="12.75" customHeight="1">
      <c r="A1522" s="57" t="s">
        <v>3809</v>
      </c>
      <c r="B1522" s="26" t="s">
        <v>2950</v>
      </c>
      <c r="C1522" s="2" t="s">
        <v>468</v>
      </c>
      <c r="D1522" s="98">
        <f t="shared" si="24"/>
        <v>2.3000000000000003</v>
      </c>
      <c r="E1522" s="44">
        <v>2.5</v>
      </c>
      <c r="F1522" s="2" t="s">
        <v>1531</v>
      </c>
      <c r="G1522" s="2" t="s">
        <v>2835</v>
      </c>
    </row>
    <row r="1523" spans="1:7" ht="12.75" customHeight="1">
      <c r="A1523" s="57" t="s">
        <v>3841</v>
      </c>
      <c r="B1523" s="26" t="s">
        <v>3842</v>
      </c>
      <c r="C1523" s="2" t="s">
        <v>468</v>
      </c>
      <c r="D1523" s="98">
        <f t="shared" si="24"/>
        <v>3</v>
      </c>
      <c r="E1523" s="44">
        <v>3.3</v>
      </c>
      <c r="F1523" s="2" t="s">
        <v>1531</v>
      </c>
      <c r="G1523" s="2" t="s">
        <v>3843</v>
      </c>
    </row>
    <row r="1524" spans="1:7" ht="12.75" customHeight="1">
      <c r="A1524" s="57" t="s">
        <v>3844</v>
      </c>
      <c r="B1524" s="26" t="s">
        <v>3845</v>
      </c>
      <c r="C1524" s="2" t="s">
        <v>31</v>
      </c>
      <c r="D1524" s="98">
        <f t="shared" si="24"/>
        <v>3</v>
      </c>
      <c r="E1524" s="44">
        <v>3.3</v>
      </c>
      <c r="F1524" s="2" t="s">
        <v>1531</v>
      </c>
      <c r="G1524" s="2" t="s">
        <v>496</v>
      </c>
    </row>
    <row r="1525" spans="1:7" ht="12.75" customHeight="1">
      <c r="A1525" s="57" t="s">
        <v>3846</v>
      </c>
      <c r="B1525" s="26" t="s">
        <v>3847</v>
      </c>
      <c r="C1525" s="2" t="s">
        <v>468</v>
      </c>
      <c r="D1525" s="98">
        <f t="shared" si="24"/>
        <v>3</v>
      </c>
      <c r="E1525" s="44">
        <v>3.3</v>
      </c>
      <c r="F1525" s="2" t="s">
        <v>1531</v>
      </c>
      <c r="G1525" s="2" t="s">
        <v>496</v>
      </c>
    </row>
    <row r="1526" spans="1:7" ht="12.75" customHeight="1">
      <c r="A1526" s="57" t="s">
        <v>3848</v>
      </c>
      <c r="B1526" s="26" t="s">
        <v>3849</v>
      </c>
      <c r="C1526" s="2" t="s">
        <v>468</v>
      </c>
      <c r="D1526" s="98">
        <f t="shared" si="24"/>
        <v>3</v>
      </c>
      <c r="E1526" s="44">
        <v>3.3</v>
      </c>
      <c r="F1526" s="2" t="s">
        <v>1531</v>
      </c>
      <c r="G1526" s="2" t="s">
        <v>496</v>
      </c>
    </row>
    <row r="1527" spans="1:7" ht="12.75" customHeight="1">
      <c r="A1527" s="57" t="s">
        <v>3914</v>
      </c>
      <c r="B1527" s="26" t="s">
        <v>3915</v>
      </c>
      <c r="C1527" s="2" t="s">
        <v>468</v>
      </c>
      <c r="D1527" s="98">
        <f t="shared" si="24"/>
        <v>3</v>
      </c>
      <c r="E1527" s="44">
        <v>3.3</v>
      </c>
      <c r="F1527" s="2" t="s">
        <v>1531</v>
      </c>
      <c r="G1527" s="2" t="s">
        <v>496</v>
      </c>
    </row>
    <row r="1528" spans="1:7" ht="12.75" customHeight="1">
      <c r="A1528" s="57" t="s">
        <v>3916</v>
      </c>
      <c r="B1528" s="26" t="s">
        <v>3691</v>
      </c>
      <c r="C1528" s="2" t="s">
        <v>1401</v>
      </c>
      <c r="D1528" s="98">
        <f t="shared" si="24"/>
        <v>5.4</v>
      </c>
      <c r="E1528" s="44">
        <v>6</v>
      </c>
      <c r="F1528" s="2" t="s">
        <v>1531</v>
      </c>
      <c r="G1528" s="2" t="s">
        <v>140</v>
      </c>
    </row>
    <row r="1529" spans="1:7" ht="12.75" customHeight="1">
      <c r="A1529" s="57" t="s">
        <v>3917</v>
      </c>
      <c r="B1529" s="26" t="s">
        <v>3918</v>
      </c>
      <c r="C1529" s="2" t="s">
        <v>1401</v>
      </c>
      <c r="D1529" s="98">
        <f t="shared" si="24"/>
        <v>3</v>
      </c>
      <c r="E1529" s="44">
        <v>3.3</v>
      </c>
      <c r="F1529" s="2" t="s">
        <v>1531</v>
      </c>
      <c r="G1529" s="2" t="s">
        <v>3919</v>
      </c>
    </row>
    <row r="1530" spans="1:7" ht="12.75" customHeight="1">
      <c r="A1530" s="57" t="s">
        <v>3920</v>
      </c>
      <c r="B1530" s="26" t="s">
        <v>3404</v>
      </c>
      <c r="C1530" s="2" t="s">
        <v>1401</v>
      </c>
      <c r="D1530" s="98">
        <f t="shared" si="24"/>
        <v>3</v>
      </c>
      <c r="E1530" s="44">
        <v>3.3</v>
      </c>
      <c r="F1530" s="2" t="s">
        <v>1531</v>
      </c>
      <c r="G1530" s="2" t="s">
        <v>330</v>
      </c>
    </row>
    <row r="1531" spans="1:7" ht="12.75" customHeight="1">
      <c r="A1531" s="57" t="s">
        <v>3921</v>
      </c>
      <c r="B1531" s="26" t="s">
        <v>3342</v>
      </c>
      <c r="C1531" s="2" t="s">
        <v>1401</v>
      </c>
      <c r="D1531" s="98">
        <f t="shared" si="24"/>
        <v>3</v>
      </c>
      <c r="E1531" s="44">
        <v>3.3</v>
      </c>
      <c r="F1531" s="2" t="s">
        <v>1531</v>
      </c>
      <c r="G1531" s="2" t="s">
        <v>297</v>
      </c>
    </row>
    <row r="1532" spans="1:7" ht="12.75" customHeight="1">
      <c r="A1532" s="57" t="s">
        <v>3958</v>
      </c>
      <c r="B1532" s="26" t="s">
        <v>3378</v>
      </c>
      <c r="C1532" s="2" t="s">
        <v>1401</v>
      </c>
      <c r="D1532" s="98">
        <f t="shared" si="24"/>
        <v>4</v>
      </c>
      <c r="E1532" s="44">
        <v>4.5</v>
      </c>
      <c r="F1532" s="2" t="s">
        <v>1531</v>
      </c>
      <c r="G1532" s="2" t="s">
        <v>297</v>
      </c>
    </row>
    <row r="1533" spans="1:7" ht="12.75" customHeight="1">
      <c r="A1533" s="57" t="s">
        <v>3959</v>
      </c>
      <c r="B1533" s="26" t="s">
        <v>3960</v>
      </c>
      <c r="C1533" s="2" t="s">
        <v>1401</v>
      </c>
      <c r="D1533" s="98">
        <f t="shared" si="24"/>
        <v>4</v>
      </c>
      <c r="E1533" s="44">
        <v>4.5</v>
      </c>
      <c r="F1533" s="2" t="s">
        <v>1531</v>
      </c>
      <c r="G1533" s="2" t="s">
        <v>297</v>
      </c>
    </row>
    <row r="1534" spans="1:7" ht="12.75" customHeight="1">
      <c r="A1534" s="57" t="s">
        <v>3961</v>
      </c>
      <c r="B1534" s="26" t="s">
        <v>3962</v>
      </c>
      <c r="C1534" s="2" t="s">
        <v>1401</v>
      </c>
      <c r="D1534" s="98">
        <f t="shared" si="24"/>
        <v>3</v>
      </c>
      <c r="E1534" s="44">
        <v>3.3</v>
      </c>
      <c r="F1534" s="2" t="s">
        <v>1531</v>
      </c>
      <c r="G1534" s="2" t="s">
        <v>297</v>
      </c>
    </row>
    <row r="1535" spans="1:7" ht="12.75" customHeight="1">
      <c r="A1535" s="57" t="s">
        <v>3963</v>
      </c>
      <c r="B1535" s="26" t="s">
        <v>3964</v>
      </c>
      <c r="C1535" s="2" t="s">
        <v>1401</v>
      </c>
      <c r="D1535" s="98">
        <f t="shared" si="24"/>
        <v>3</v>
      </c>
      <c r="E1535" s="44">
        <v>3.3</v>
      </c>
      <c r="F1535" s="2" t="s">
        <v>1531</v>
      </c>
      <c r="G1535" s="2" t="s">
        <v>350</v>
      </c>
    </row>
    <row r="1536" spans="1:7" ht="12.75" customHeight="1">
      <c r="A1536" s="57" t="s">
        <v>3965</v>
      </c>
      <c r="B1536" s="26" t="s">
        <v>3966</v>
      </c>
      <c r="C1536" s="2" t="s">
        <v>1401</v>
      </c>
      <c r="D1536" s="98">
        <f t="shared" si="24"/>
        <v>3</v>
      </c>
      <c r="E1536" s="44">
        <v>3.3</v>
      </c>
      <c r="F1536" s="2" t="s">
        <v>1531</v>
      </c>
      <c r="G1536" s="2" t="s">
        <v>302</v>
      </c>
    </row>
    <row r="1537" spans="1:7" ht="12.75" customHeight="1">
      <c r="A1537" s="57" t="s">
        <v>4013</v>
      </c>
      <c r="B1537" s="26" t="s">
        <v>3378</v>
      </c>
      <c r="C1537" s="2" t="s">
        <v>465</v>
      </c>
      <c r="D1537" s="98">
        <f t="shared" si="24"/>
        <v>3</v>
      </c>
      <c r="E1537" s="44">
        <v>3.3</v>
      </c>
      <c r="F1537" s="2" t="s">
        <v>1531</v>
      </c>
      <c r="G1537" s="2" t="s">
        <v>373</v>
      </c>
    </row>
    <row r="1538" spans="1:7" ht="12.75" customHeight="1">
      <c r="A1538" s="57" t="s">
        <v>4014</v>
      </c>
      <c r="B1538" s="26" t="s">
        <v>3710</v>
      </c>
      <c r="C1538" s="2" t="s">
        <v>465</v>
      </c>
      <c r="D1538" s="98">
        <f t="shared" si="24"/>
        <v>3</v>
      </c>
      <c r="E1538" s="44">
        <v>3.3</v>
      </c>
      <c r="F1538" s="2" t="s">
        <v>1531</v>
      </c>
      <c r="G1538" s="2" t="s">
        <v>373</v>
      </c>
    </row>
    <row r="1539" spans="1:7" ht="12.75" customHeight="1">
      <c r="A1539" s="57" t="s">
        <v>4015</v>
      </c>
      <c r="B1539" s="26" t="s">
        <v>2532</v>
      </c>
      <c r="C1539" s="2" t="s">
        <v>465</v>
      </c>
      <c r="D1539" s="98">
        <f t="shared" si="24"/>
        <v>2.3000000000000003</v>
      </c>
      <c r="E1539" s="44">
        <v>2.5</v>
      </c>
      <c r="F1539" s="2" t="s">
        <v>1531</v>
      </c>
      <c r="G1539" s="2" t="s">
        <v>350</v>
      </c>
    </row>
    <row r="1540" spans="1:7" ht="12.75" customHeight="1">
      <c r="A1540" s="57" t="s">
        <v>4016</v>
      </c>
      <c r="B1540" s="26" t="s">
        <v>2277</v>
      </c>
      <c r="C1540" s="2" t="s">
        <v>1401</v>
      </c>
      <c r="D1540" s="98">
        <f t="shared" si="24"/>
        <v>2.3000000000000003</v>
      </c>
      <c r="E1540" s="44">
        <v>2.5</v>
      </c>
      <c r="F1540" s="2" t="s">
        <v>1531</v>
      </c>
      <c r="G1540" s="2" t="s">
        <v>496</v>
      </c>
    </row>
    <row r="1541" spans="1:7" ht="12.75" customHeight="1">
      <c r="A1541" s="57" t="s">
        <v>4045</v>
      </c>
      <c r="B1541" s="26" t="s">
        <v>4046</v>
      </c>
      <c r="C1541" s="2" t="s">
        <v>464</v>
      </c>
      <c r="D1541" s="98">
        <f t="shared" si="24"/>
        <v>5.4</v>
      </c>
      <c r="E1541" s="44">
        <v>6</v>
      </c>
      <c r="F1541" s="2" t="s">
        <v>1531</v>
      </c>
      <c r="G1541" s="2" t="s">
        <v>297</v>
      </c>
    </row>
    <row r="1542" spans="1:7" ht="12.75" customHeight="1">
      <c r="A1542" s="57" t="s">
        <v>4047</v>
      </c>
      <c r="B1542" s="26" t="s">
        <v>3342</v>
      </c>
      <c r="C1542" s="2" t="s">
        <v>465</v>
      </c>
      <c r="D1542" s="98">
        <f t="shared" si="24"/>
        <v>3</v>
      </c>
      <c r="E1542" s="44">
        <v>3.3</v>
      </c>
      <c r="F1542" s="2" t="s">
        <v>1531</v>
      </c>
      <c r="G1542" s="2" t="s">
        <v>373</v>
      </c>
    </row>
    <row r="1543" spans="1:7" ht="12.75" customHeight="1">
      <c r="A1543" s="57" t="s">
        <v>4048</v>
      </c>
      <c r="B1543" s="26" t="s">
        <v>4049</v>
      </c>
      <c r="C1543" s="2" t="s">
        <v>31</v>
      </c>
      <c r="D1543" s="98">
        <f t="shared" si="24"/>
        <v>3</v>
      </c>
      <c r="E1543" s="44">
        <v>3.3</v>
      </c>
      <c r="F1543" s="2" t="s">
        <v>1531</v>
      </c>
      <c r="G1543" s="2" t="s">
        <v>496</v>
      </c>
    </row>
    <row r="1544" spans="1:7" ht="12.75" customHeight="1">
      <c r="A1544" s="57" t="s">
        <v>4050</v>
      </c>
      <c r="B1544" s="26" t="s">
        <v>4004</v>
      </c>
      <c r="C1544" s="2" t="s">
        <v>468</v>
      </c>
      <c r="D1544" s="98">
        <f t="shared" si="24"/>
        <v>2.3000000000000003</v>
      </c>
      <c r="E1544" s="44">
        <v>2.5</v>
      </c>
      <c r="F1544" s="2" t="s">
        <v>1531</v>
      </c>
      <c r="G1544" s="2" t="s">
        <v>375</v>
      </c>
    </row>
    <row r="1545" spans="1:7" ht="12.75" customHeight="1">
      <c r="A1545" s="57" t="s">
        <v>4051</v>
      </c>
      <c r="B1545" s="26" t="s">
        <v>2584</v>
      </c>
      <c r="C1545" s="2" t="s">
        <v>468</v>
      </c>
      <c r="D1545" s="98">
        <f t="shared" si="24"/>
        <v>2.3000000000000003</v>
      </c>
      <c r="E1545" s="44">
        <v>2.5</v>
      </c>
      <c r="F1545" s="2" t="s">
        <v>1531</v>
      </c>
      <c r="G1545" s="2" t="s">
        <v>307</v>
      </c>
    </row>
    <row r="1546" spans="1:7" ht="12.75" customHeight="1">
      <c r="A1546" s="57" t="s">
        <v>4067</v>
      </c>
      <c r="B1546" s="26" t="s">
        <v>4068</v>
      </c>
      <c r="C1546" s="2" t="s">
        <v>468</v>
      </c>
      <c r="D1546" s="98">
        <f t="shared" si="24"/>
        <v>3</v>
      </c>
      <c r="E1546" s="44">
        <v>3.3</v>
      </c>
      <c r="F1546" s="2" t="s">
        <v>1531</v>
      </c>
      <c r="G1546" s="2" t="s">
        <v>496</v>
      </c>
    </row>
    <row r="1547" spans="1:7" ht="12.75" customHeight="1">
      <c r="A1547" s="57" t="s">
        <v>4069</v>
      </c>
      <c r="B1547" s="26" t="s">
        <v>4070</v>
      </c>
      <c r="C1547" s="2" t="s">
        <v>468</v>
      </c>
      <c r="D1547" s="98">
        <f t="shared" si="24"/>
        <v>2.3000000000000003</v>
      </c>
      <c r="E1547" s="44">
        <v>2.5</v>
      </c>
      <c r="F1547" s="2" t="s">
        <v>1531</v>
      </c>
      <c r="G1547" s="2" t="s">
        <v>375</v>
      </c>
    </row>
    <row r="1548" spans="1:7" ht="12.75" customHeight="1">
      <c r="A1548" s="57" t="s">
        <v>4071</v>
      </c>
      <c r="B1548" s="26" t="s">
        <v>4072</v>
      </c>
      <c r="C1548" s="2" t="s">
        <v>468</v>
      </c>
      <c r="D1548" s="98">
        <f t="shared" si="24"/>
        <v>3</v>
      </c>
      <c r="E1548" s="44">
        <v>3.3</v>
      </c>
      <c r="F1548" s="2" t="s">
        <v>1531</v>
      </c>
      <c r="G1548" s="2" t="s">
        <v>350</v>
      </c>
    </row>
    <row r="1549" spans="1:7" ht="12.75" customHeight="1">
      <c r="A1549" s="57" t="s">
        <v>4073</v>
      </c>
      <c r="B1549" s="26" t="s">
        <v>4074</v>
      </c>
      <c r="C1549" s="2" t="s">
        <v>464</v>
      </c>
      <c r="D1549" s="98">
        <f t="shared" si="24"/>
        <v>4</v>
      </c>
      <c r="E1549" s="44">
        <v>4.5</v>
      </c>
      <c r="F1549" s="2" t="s">
        <v>1531</v>
      </c>
      <c r="G1549" s="2" t="s">
        <v>4075</v>
      </c>
    </row>
    <row r="1550" spans="1:7" ht="12.75" customHeight="1">
      <c r="A1550" s="57" t="s">
        <v>4076</v>
      </c>
      <c r="B1550" s="26" t="s">
        <v>4077</v>
      </c>
      <c r="C1550" s="2" t="s">
        <v>468</v>
      </c>
      <c r="D1550" s="98">
        <f t="shared" si="24"/>
        <v>3</v>
      </c>
      <c r="E1550" s="44">
        <v>3.3</v>
      </c>
      <c r="F1550" s="2" t="s">
        <v>1531</v>
      </c>
      <c r="G1550" s="2" t="s">
        <v>2592</v>
      </c>
    </row>
    <row r="1551" spans="1:7" ht="12.75" customHeight="1">
      <c r="A1551" s="57" t="s">
        <v>4128</v>
      </c>
      <c r="B1551" s="26" t="s">
        <v>4129</v>
      </c>
      <c r="C1551" s="2" t="s">
        <v>468</v>
      </c>
      <c r="D1551" s="98">
        <f t="shared" si="24"/>
        <v>4</v>
      </c>
      <c r="E1551" s="44">
        <v>4.5</v>
      </c>
      <c r="F1551" s="2" t="s">
        <v>1531</v>
      </c>
      <c r="G1551" s="2" t="s">
        <v>297</v>
      </c>
    </row>
    <row r="1552" spans="1:7" ht="12.75" customHeight="1">
      <c r="A1552" s="57" t="s">
        <v>4130</v>
      </c>
      <c r="B1552" s="26" t="s">
        <v>4031</v>
      </c>
      <c r="C1552" s="2" t="s">
        <v>468</v>
      </c>
      <c r="D1552" s="98">
        <f t="shared" si="24"/>
        <v>4</v>
      </c>
      <c r="E1552" s="44">
        <v>4.5</v>
      </c>
      <c r="F1552" s="2" t="s">
        <v>1531</v>
      </c>
      <c r="G1552" s="2" t="s">
        <v>297</v>
      </c>
    </row>
    <row r="1553" spans="1:7" ht="12.75" customHeight="1">
      <c r="A1553" s="57" t="s">
        <v>4131</v>
      </c>
      <c r="B1553" s="26" t="s">
        <v>4091</v>
      </c>
      <c r="C1553" s="2" t="s">
        <v>468</v>
      </c>
      <c r="D1553" s="98">
        <f t="shared" si="24"/>
        <v>3</v>
      </c>
      <c r="E1553" s="44">
        <v>3.3</v>
      </c>
      <c r="F1553" s="2" t="s">
        <v>1531</v>
      </c>
      <c r="G1553" s="2" t="s">
        <v>297</v>
      </c>
    </row>
    <row r="1554" spans="1:7" ht="12.75" customHeight="1">
      <c r="A1554" s="57" t="s">
        <v>4132</v>
      </c>
      <c r="B1554" s="26" t="s">
        <v>4044</v>
      </c>
      <c r="C1554" s="2" t="s">
        <v>468</v>
      </c>
      <c r="D1554" s="98">
        <f t="shared" si="24"/>
        <v>4</v>
      </c>
      <c r="E1554" s="44">
        <v>4.5</v>
      </c>
      <c r="F1554" s="2" t="s">
        <v>1531</v>
      </c>
      <c r="G1554" s="2" t="s">
        <v>297</v>
      </c>
    </row>
    <row r="1555" spans="1:7" ht="12.75" customHeight="1">
      <c r="A1555" s="57" t="s">
        <v>4133</v>
      </c>
      <c r="B1555" s="26" t="s">
        <v>4093</v>
      </c>
      <c r="C1555" s="2" t="s">
        <v>468</v>
      </c>
      <c r="D1555" s="98">
        <f t="shared" si="24"/>
        <v>3</v>
      </c>
      <c r="E1555" s="44">
        <v>3.3</v>
      </c>
      <c r="F1555" s="2" t="s">
        <v>1531</v>
      </c>
      <c r="G1555" s="2" t="s">
        <v>297</v>
      </c>
    </row>
    <row r="1556" spans="1:7" ht="12.75" customHeight="1">
      <c r="A1556" s="57" t="s">
        <v>4134</v>
      </c>
      <c r="B1556" s="26" t="s">
        <v>4135</v>
      </c>
      <c r="C1556" s="2" t="s">
        <v>31</v>
      </c>
      <c r="D1556" s="98">
        <f t="shared" si="24"/>
        <v>2.3000000000000003</v>
      </c>
      <c r="E1556" s="44">
        <v>2.5</v>
      </c>
      <c r="F1556" s="2" t="s">
        <v>1531</v>
      </c>
      <c r="G1556" s="2" t="s">
        <v>304</v>
      </c>
    </row>
    <row r="1557" spans="1:7" ht="12.75" customHeight="1">
      <c r="A1557" s="57" t="s">
        <v>4136</v>
      </c>
      <c r="B1557" s="26" t="s">
        <v>4137</v>
      </c>
      <c r="C1557" s="2" t="s">
        <v>468</v>
      </c>
      <c r="D1557" s="98">
        <f t="shared" si="24"/>
        <v>2.3000000000000003</v>
      </c>
      <c r="E1557" s="44">
        <v>2.5</v>
      </c>
      <c r="F1557" s="2" t="s">
        <v>1531</v>
      </c>
      <c r="G1557" s="2" t="s">
        <v>304</v>
      </c>
    </row>
    <row r="1558" spans="1:7" ht="12.75" customHeight="1">
      <c r="A1558" s="57" t="s">
        <v>4176</v>
      </c>
      <c r="B1558" s="26" t="s">
        <v>4177</v>
      </c>
      <c r="C1558" s="2" t="s">
        <v>31</v>
      </c>
      <c r="D1558" s="98">
        <f aca="true" t="shared" si="25" ref="D1558:D1574">CEILING(E1558*0.885,0.1)</f>
        <v>3</v>
      </c>
      <c r="E1558" s="44">
        <v>3.3</v>
      </c>
      <c r="F1558" s="2" t="s">
        <v>1531</v>
      </c>
      <c r="G1558" s="2" t="s">
        <v>304</v>
      </c>
    </row>
    <row r="1559" spans="1:7" ht="12.75" customHeight="1">
      <c r="A1559" s="57" t="s">
        <v>4178</v>
      </c>
      <c r="B1559" s="26" t="s">
        <v>4179</v>
      </c>
      <c r="C1559" s="2" t="s">
        <v>468</v>
      </c>
      <c r="D1559" s="98">
        <f t="shared" si="25"/>
        <v>3</v>
      </c>
      <c r="E1559" s="44">
        <v>3.3</v>
      </c>
      <c r="F1559" s="2" t="s">
        <v>1531</v>
      </c>
      <c r="G1559" s="2" t="s">
        <v>297</v>
      </c>
    </row>
    <row r="1560" spans="1:7" ht="12.75" customHeight="1">
      <c r="A1560" s="57" t="s">
        <v>4180</v>
      </c>
      <c r="B1560" s="26" t="s">
        <v>4181</v>
      </c>
      <c r="C1560" s="2" t="s">
        <v>463</v>
      </c>
      <c r="D1560" s="98">
        <f t="shared" si="25"/>
        <v>5.4</v>
      </c>
      <c r="E1560" s="44">
        <v>6</v>
      </c>
      <c r="F1560" s="2" t="s">
        <v>1531</v>
      </c>
      <c r="G1560" s="2" t="s">
        <v>496</v>
      </c>
    </row>
    <row r="1561" spans="1:7" ht="12.75" customHeight="1">
      <c r="A1561" s="57" t="s">
        <v>4182</v>
      </c>
      <c r="B1561" s="26" t="s">
        <v>4183</v>
      </c>
      <c r="C1561" s="2" t="s">
        <v>464</v>
      </c>
      <c r="D1561" s="98">
        <f t="shared" si="25"/>
        <v>5.4</v>
      </c>
      <c r="E1561" s="44">
        <v>6</v>
      </c>
      <c r="F1561" s="2" t="s">
        <v>1531</v>
      </c>
      <c r="G1561" s="2" t="s">
        <v>496</v>
      </c>
    </row>
    <row r="1562" spans="1:7" ht="12.75" customHeight="1">
      <c r="A1562" s="57" t="s">
        <v>4184</v>
      </c>
      <c r="B1562" s="26" t="s">
        <v>4185</v>
      </c>
      <c r="C1562" s="2" t="s">
        <v>466</v>
      </c>
      <c r="D1562" s="98">
        <f t="shared" si="25"/>
        <v>4</v>
      </c>
      <c r="E1562" s="44">
        <v>4.5</v>
      </c>
      <c r="F1562" s="2" t="s">
        <v>1531</v>
      </c>
      <c r="G1562" s="2" t="s">
        <v>496</v>
      </c>
    </row>
    <row r="1563" spans="1:7" ht="12.75" customHeight="1">
      <c r="A1563" s="57" t="s">
        <v>4217</v>
      </c>
      <c r="B1563" s="26" t="s">
        <v>4210</v>
      </c>
      <c r="C1563" s="2" t="s">
        <v>468</v>
      </c>
      <c r="D1563" s="98">
        <f t="shared" si="25"/>
        <v>4</v>
      </c>
      <c r="E1563" s="44">
        <v>4.5</v>
      </c>
      <c r="F1563" s="2" t="s">
        <v>1531</v>
      </c>
      <c r="G1563" s="2" t="s">
        <v>350</v>
      </c>
    </row>
    <row r="1564" spans="1:7" ht="12.75" customHeight="1">
      <c r="A1564" s="57" t="s">
        <v>4218</v>
      </c>
      <c r="B1564" s="26" t="s">
        <v>4212</v>
      </c>
      <c r="C1564" s="2" t="s">
        <v>468</v>
      </c>
      <c r="D1564" s="98">
        <f t="shared" si="25"/>
        <v>3</v>
      </c>
      <c r="E1564" s="44">
        <v>3.3</v>
      </c>
      <c r="F1564" s="2" t="s">
        <v>1531</v>
      </c>
      <c r="G1564" s="2" t="s">
        <v>350</v>
      </c>
    </row>
    <row r="1565" spans="1:7" ht="12.75" customHeight="1">
      <c r="A1565" s="57" t="s">
        <v>4256</v>
      </c>
      <c r="B1565" s="26" t="s">
        <v>4257</v>
      </c>
      <c r="C1565" s="2" t="s">
        <v>741</v>
      </c>
      <c r="D1565" s="98">
        <f t="shared" si="25"/>
        <v>4</v>
      </c>
      <c r="E1565" s="44">
        <v>4.5</v>
      </c>
      <c r="F1565" s="2" t="s">
        <v>1531</v>
      </c>
      <c r="G1565" s="2" t="s">
        <v>747</v>
      </c>
    </row>
    <row r="1566" spans="1:7" ht="12.75" customHeight="1">
      <c r="A1566" s="57" t="s">
        <v>4290</v>
      </c>
      <c r="B1566" s="26" t="s">
        <v>1328</v>
      </c>
      <c r="C1566" s="2" t="s">
        <v>468</v>
      </c>
      <c r="D1566" s="98">
        <f t="shared" si="25"/>
        <v>2.3000000000000003</v>
      </c>
      <c r="E1566" s="44">
        <v>2.5</v>
      </c>
      <c r="F1566" s="2" t="s">
        <v>1531</v>
      </c>
      <c r="G1566" s="2" t="s">
        <v>307</v>
      </c>
    </row>
    <row r="1567" spans="1:7" ht="12.75" customHeight="1">
      <c r="A1567" s="57" t="s">
        <v>4338</v>
      </c>
      <c r="B1567" s="26" t="s">
        <v>4339</v>
      </c>
      <c r="C1567" s="2" t="s">
        <v>468</v>
      </c>
      <c r="D1567" s="98">
        <f t="shared" si="25"/>
        <v>4</v>
      </c>
      <c r="E1567" s="44">
        <v>4.5</v>
      </c>
      <c r="F1567" s="2" t="s">
        <v>1531</v>
      </c>
      <c r="G1567" s="2" t="s">
        <v>307</v>
      </c>
    </row>
    <row r="1568" spans="1:7" ht="12.75" customHeight="1">
      <c r="A1568" s="57" t="s">
        <v>4291</v>
      </c>
      <c r="B1568" s="26" t="s">
        <v>4292</v>
      </c>
      <c r="C1568" s="2" t="s">
        <v>468</v>
      </c>
      <c r="D1568" s="98">
        <f t="shared" si="25"/>
        <v>2.3000000000000003</v>
      </c>
      <c r="E1568" s="44">
        <v>2.5</v>
      </c>
      <c r="F1568" s="2" t="s">
        <v>1531</v>
      </c>
      <c r="G1568" s="2" t="s">
        <v>307</v>
      </c>
    </row>
    <row r="1569" spans="1:7" ht="13.5" customHeight="1">
      <c r="A1569" s="57" t="s">
        <v>4328</v>
      </c>
      <c r="B1569" s="26" t="s">
        <v>4329</v>
      </c>
      <c r="C1569" s="2" t="s">
        <v>2188</v>
      </c>
      <c r="D1569" s="98">
        <f t="shared" si="25"/>
        <v>4</v>
      </c>
      <c r="E1569" s="44">
        <v>4.5</v>
      </c>
      <c r="F1569" s="2" t="s">
        <v>1531</v>
      </c>
      <c r="G1569" s="2" t="s">
        <v>307</v>
      </c>
    </row>
    <row r="1570" spans="1:7" ht="13.5" customHeight="1">
      <c r="A1570" s="57" t="s">
        <v>4330</v>
      </c>
      <c r="B1570" s="80" t="s">
        <v>4314</v>
      </c>
      <c r="C1570" s="2" t="s">
        <v>468</v>
      </c>
      <c r="D1570" s="98">
        <f t="shared" si="25"/>
        <v>3</v>
      </c>
      <c r="E1570" s="44">
        <v>3.3</v>
      </c>
      <c r="F1570" s="2" t="s">
        <v>1531</v>
      </c>
      <c r="G1570" s="2" t="s">
        <v>302</v>
      </c>
    </row>
    <row r="1571" spans="1:7" ht="13.5" customHeight="1">
      <c r="A1571" s="57" t="s">
        <v>4331</v>
      </c>
      <c r="B1571" s="26" t="s">
        <v>645</v>
      </c>
      <c r="C1571" s="2" t="s">
        <v>468</v>
      </c>
      <c r="D1571" s="98">
        <f t="shared" si="25"/>
        <v>2.3000000000000003</v>
      </c>
      <c r="E1571" s="44">
        <v>2.5</v>
      </c>
      <c r="F1571" s="2" t="s">
        <v>1531</v>
      </c>
      <c r="G1571" s="2" t="s">
        <v>496</v>
      </c>
    </row>
    <row r="1572" spans="1:7" ht="13.5" customHeight="1">
      <c r="A1572" s="57" t="s">
        <v>4332</v>
      </c>
      <c r="B1572" s="26" t="s">
        <v>4333</v>
      </c>
      <c r="C1572" s="2" t="s">
        <v>468</v>
      </c>
      <c r="D1572" s="98">
        <f t="shared" si="25"/>
        <v>2.3000000000000003</v>
      </c>
      <c r="E1572" s="44">
        <v>2.5</v>
      </c>
      <c r="F1572" s="2" t="s">
        <v>1531</v>
      </c>
      <c r="G1572" s="2" t="s">
        <v>496</v>
      </c>
    </row>
    <row r="1573" spans="1:7" ht="13.5" customHeight="1">
      <c r="A1573" s="57" t="s">
        <v>4334</v>
      </c>
      <c r="B1573" s="26" t="s">
        <v>4335</v>
      </c>
      <c r="C1573" s="2" t="s">
        <v>468</v>
      </c>
      <c r="D1573" s="98">
        <f t="shared" si="25"/>
        <v>3</v>
      </c>
      <c r="E1573" s="44">
        <v>3.3</v>
      </c>
      <c r="F1573" s="2" t="s">
        <v>1531</v>
      </c>
      <c r="G1573" s="2" t="s">
        <v>307</v>
      </c>
    </row>
    <row r="1574" spans="1:7" ht="13.5" customHeight="1">
      <c r="A1574" s="57" t="s">
        <v>4336</v>
      </c>
      <c r="B1574" s="26" t="s">
        <v>4337</v>
      </c>
      <c r="C1574" s="2" t="s">
        <v>468</v>
      </c>
      <c r="D1574" s="98">
        <f t="shared" si="25"/>
        <v>3</v>
      </c>
      <c r="E1574" s="44">
        <v>3.3</v>
      </c>
      <c r="F1574" s="2" t="s">
        <v>1531</v>
      </c>
      <c r="G1574" s="2" t="s">
        <v>307</v>
      </c>
    </row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</sheetData>
  <sheetProtection/>
  <mergeCells count="10">
    <mergeCell ref="A217:E217"/>
    <mergeCell ref="F217:G217"/>
    <mergeCell ref="A1041:E1041"/>
    <mergeCell ref="F1041:G1041"/>
    <mergeCell ref="A2:E2"/>
    <mergeCell ref="F2:G3"/>
    <mergeCell ref="A3:E3"/>
    <mergeCell ref="A5:G5"/>
    <mergeCell ref="A7:E7"/>
    <mergeCell ref="F7:G7"/>
  </mergeCells>
  <printOptions/>
  <pageMargins left="0.2755905511811024" right="0.275590551181102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8"/>
  <sheetViews>
    <sheetView zoomScale="140" zoomScaleNormal="140" zoomScalePageLayoutView="0" workbookViewId="0" topLeftCell="A1">
      <selection activeCell="A9" sqref="A9"/>
    </sheetView>
  </sheetViews>
  <sheetFormatPr defaultColWidth="9.00390625" defaultRowHeight="12.75"/>
  <cols>
    <col min="1" max="1" width="9.75390625" style="5" customWidth="1"/>
    <col min="2" max="2" width="39.25390625" style="5" customWidth="1"/>
    <col min="3" max="4" width="11.125" style="5" customWidth="1"/>
    <col min="5" max="5" width="9.75390625" style="5" customWidth="1"/>
    <col min="6" max="6" width="9.75390625" style="12" customWidth="1"/>
    <col min="7" max="7" width="12.75390625" style="5" customWidth="1"/>
    <col min="8" max="16384" width="9.125" style="5" customWidth="1"/>
  </cols>
  <sheetData>
    <row r="1" spans="1:7" ht="15.75" customHeight="1">
      <c r="A1" s="87" t="s">
        <v>1870</v>
      </c>
      <c r="B1" s="87"/>
      <c r="C1" s="87"/>
      <c r="D1" s="87"/>
      <c r="E1" s="87"/>
      <c r="F1" s="88" t="s">
        <v>1709</v>
      </c>
      <c r="G1" s="88"/>
    </row>
    <row r="2" spans="1:7" ht="12.75" customHeight="1">
      <c r="A2" s="89" t="s">
        <v>1871</v>
      </c>
      <c r="B2" s="89"/>
      <c r="C2" s="89"/>
      <c r="D2" s="89"/>
      <c r="E2" s="89"/>
      <c r="F2" s="88"/>
      <c r="G2" s="88"/>
    </row>
    <row r="3" spans="1:7" ht="6" customHeight="1">
      <c r="A3" s="14"/>
      <c r="B3" s="14"/>
      <c r="C3" s="14"/>
      <c r="D3" s="14"/>
      <c r="E3" s="14"/>
      <c r="F3" s="14"/>
      <c r="G3" s="14"/>
    </row>
    <row r="4" spans="1:7" ht="28.5" customHeight="1">
      <c r="A4" s="90" t="s">
        <v>1869</v>
      </c>
      <c r="B4" s="90"/>
      <c r="C4" s="90"/>
      <c r="D4" s="90"/>
      <c r="E4" s="90"/>
      <c r="F4" s="90"/>
      <c r="G4" s="90"/>
    </row>
    <row r="5" spans="1:7" ht="6" customHeight="1">
      <c r="A5" s="14"/>
      <c r="B5" s="14"/>
      <c r="C5" s="14"/>
      <c r="D5" s="14"/>
      <c r="E5" s="14"/>
      <c r="F5" s="14"/>
      <c r="G5" s="14"/>
    </row>
    <row r="6" spans="1:7" ht="35.25" customHeight="1">
      <c r="A6" s="85" t="s">
        <v>1712</v>
      </c>
      <c r="B6" s="85"/>
      <c r="C6" s="85"/>
      <c r="D6" s="85"/>
      <c r="E6" s="85"/>
      <c r="F6" s="86" t="s">
        <v>1711</v>
      </c>
      <c r="G6" s="86"/>
    </row>
    <row r="7" spans="1:7" ht="6" customHeight="1">
      <c r="A7" s="14"/>
      <c r="B7" s="14"/>
      <c r="C7" s="14"/>
      <c r="D7" s="14"/>
      <c r="E7" s="14"/>
      <c r="F7" s="14"/>
      <c r="G7" s="14"/>
    </row>
    <row r="8" spans="1:7" ht="15" customHeight="1" thickBot="1">
      <c r="A8" s="18" t="s">
        <v>335</v>
      </c>
      <c r="B8" s="18" t="s">
        <v>313</v>
      </c>
      <c r="C8" s="18" t="s">
        <v>1867</v>
      </c>
      <c r="D8" s="19" t="s">
        <v>1708</v>
      </c>
      <c r="E8" s="19" t="s">
        <v>1708</v>
      </c>
      <c r="F8" s="18" t="s">
        <v>315</v>
      </c>
      <c r="G8" s="18" t="s">
        <v>316</v>
      </c>
    </row>
    <row r="9" spans="1:7" ht="13.5" customHeight="1" thickTop="1">
      <c r="A9" s="56">
        <v>320001</v>
      </c>
      <c r="B9" s="29" t="s">
        <v>1721</v>
      </c>
      <c r="C9" s="2" t="s">
        <v>1865</v>
      </c>
      <c r="D9" s="97">
        <f>CEILING(E9*0.885,0.1)</f>
        <v>4</v>
      </c>
      <c r="E9" s="43">
        <v>4.5</v>
      </c>
      <c r="F9" s="2" t="s">
        <v>1531</v>
      </c>
      <c r="G9" s="2" t="s">
        <v>375</v>
      </c>
    </row>
    <row r="10" spans="1:7" ht="13.5" customHeight="1">
      <c r="A10" s="56">
        <v>320002</v>
      </c>
      <c r="B10" s="29" t="s">
        <v>1346</v>
      </c>
      <c r="C10" s="2" t="s">
        <v>1865</v>
      </c>
      <c r="D10" s="98">
        <f>CEILING(E10*0.885,0.1)</f>
        <v>3</v>
      </c>
      <c r="E10" s="43">
        <v>3.3</v>
      </c>
      <c r="F10" s="2" t="s">
        <v>1531</v>
      </c>
      <c r="G10" s="2" t="s">
        <v>375</v>
      </c>
    </row>
    <row r="11" spans="1:7" ht="13.5" customHeight="1">
      <c r="A11" s="56">
        <v>320003</v>
      </c>
      <c r="B11" s="29" t="s">
        <v>1318</v>
      </c>
      <c r="C11" s="2" t="s">
        <v>1865</v>
      </c>
      <c r="D11" s="98">
        <f aca="true" t="shared" si="0" ref="D11:D74">CEILING(E11*0.885,0.1)</f>
        <v>3</v>
      </c>
      <c r="E11" s="43">
        <v>3.3</v>
      </c>
      <c r="F11" s="2" t="s">
        <v>1531</v>
      </c>
      <c r="G11" s="2" t="s">
        <v>375</v>
      </c>
    </row>
    <row r="12" spans="1:7" ht="13.5" customHeight="1">
      <c r="A12" s="56">
        <v>320004</v>
      </c>
      <c r="B12" s="29" t="s">
        <v>1320</v>
      </c>
      <c r="C12" s="2" t="s">
        <v>1865</v>
      </c>
      <c r="D12" s="98">
        <f t="shared" si="0"/>
        <v>8.9</v>
      </c>
      <c r="E12" s="43">
        <v>9.95</v>
      </c>
      <c r="F12" s="2" t="s">
        <v>296</v>
      </c>
      <c r="G12" s="2" t="s">
        <v>375</v>
      </c>
    </row>
    <row r="13" spans="1:7" ht="13.5" customHeight="1">
      <c r="A13" s="56">
        <v>320005</v>
      </c>
      <c r="B13" s="29" t="s">
        <v>2067</v>
      </c>
      <c r="C13" s="2" t="s">
        <v>1865</v>
      </c>
      <c r="D13" s="98">
        <f t="shared" si="0"/>
        <v>4</v>
      </c>
      <c r="E13" s="44">
        <v>4.5</v>
      </c>
      <c r="F13" s="2" t="s">
        <v>1531</v>
      </c>
      <c r="G13" s="2" t="s">
        <v>375</v>
      </c>
    </row>
    <row r="14" spans="1:7" ht="13.5" customHeight="1">
      <c r="A14" s="56">
        <v>320006</v>
      </c>
      <c r="B14" s="29" t="s">
        <v>2094</v>
      </c>
      <c r="C14" s="2" t="s">
        <v>1865</v>
      </c>
      <c r="D14" s="98">
        <f t="shared" si="0"/>
        <v>4</v>
      </c>
      <c r="E14" s="44">
        <v>4.5</v>
      </c>
      <c r="F14" s="2" t="s">
        <v>1531</v>
      </c>
      <c r="G14" s="2" t="s">
        <v>375</v>
      </c>
    </row>
    <row r="15" spans="1:7" ht="13.5" customHeight="1">
      <c r="A15" s="56">
        <v>320007</v>
      </c>
      <c r="B15" s="29" t="s">
        <v>2038</v>
      </c>
      <c r="C15" s="2" t="s">
        <v>1865</v>
      </c>
      <c r="D15" s="98">
        <f t="shared" si="0"/>
        <v>5.800000000000001</v>
      </c>
      <c r="E15" s="44">
        <v>6.55</v>
      </c>
      <c r="F15" s="2" t="s">
        <v>1531</v>
      </c>
      <c r="G15" s="2" t="s">
        <v>375</v>
      </c>
    </row>
    <row r="16" spans="1:7" ht="13.5" customHeight="1">
      <c r="A16" s="56">
        <v>320008</v>
      </c>
      <c r="B16" s="29" t="s">
        <v>2039</v>
      </c>
      <c r="C16" s="2" t="s">
        <v>1865</v>
      </c>
      <c r="D16" s="98">
        <f t="shared" si="0"/>
        <v>4.9</v>
      </c>
      <c r="E16" s="44">
        <v>5.5</v>
      </c>
      <c r="F16" s="2" t="s">
        <v>1531</v>
      </c>
      <c r="G16" s="2" t="s">
        <v>375</v>
      </c>
    </row>
    <row r="17" spans="1:7" ht="13.5" customHeight="1">
      <c r="A17" s="56">
        <v>320010</v>
      </c>
      <c r="B17" s="29" t="s">
        <v>2143</v>
      </c>
      <c r="C17" s="2" t="s">
        <v>1865</v>
      </c>
      <c r="D17" s="98">
        <f t="shared" si="0"/>
        <v>7</v>
      </c>
      <c r="E17" s="44">
        <v>7.85</v>
      </c>
      <c r="F17" s="2" t="s">
        <v>1531</v>
      </c>
      <c r="G17" s="2" t="s">
        <v>375</v>
      </c>
    </row>
    <row r="18" spans="1:7" ht="13.5" customHeight="1">
      <c r="A18" s="56">
        <v>320011</v>
      </c>
      <c r="B18" s="29" t="s">
        <v>2117</v>
      </c>
      <c r="C18" s="2" t="s">
        <v>1865</v>
      </c>
      <c r="D18" s="98">
        <f t="shared" si="0"/>
        <v>3</v>
      </c>
      <c r="E18" s="44">
        <v>3.3</v>
      </c>
      <c r="F18" s="2" t="s">
        <v>1531</v>
      </c>
      <c r="G18" s="2" t="s">
        <v>375</v>
      </c>
    </row>
    <row r="19" spans="1:7" ht="13.5" customHeight="1">
      <c r="A19" s="56">
        <v>320012</v>
      </c>
      <c r="B19" s="29" t="s">
        <v>2144</v>
      </c>
      <c r="C19" s="2" t="s">
        <v>1865</v>
      </c>
      <c r="D19" s="98">
        <f t="shared" si="0"/>
        <v>3</v>
      </c>
      <c r="E19" s="44">
        <v>3.3</v>
      </c>
      <c r="F19" s="2" t="s">
        <v>1531</v>
      </c>
      <c r="G19" s="2" t="s">
        <v>375</v>
      </c>
    </row>
    <row r="20" spans="1:7" ht="13.5" customHeight="1">
      <c r="A20" s="56">
        <v>320013</v>
      </c>
      <c r="B20" s="29" t="s">
        <v>1219</v>
      </c>
      <c r="C20" s="2" t="s">
        <v>1220</v>
      </c>
      <c r="D20" s="98">
        <f t="shared" si="0"/>
        <v>5.800000000000001</v>
      </c>
      <c r="E20" s="44">
        <v>6.55</v>
      </c>
      <c r="F20" s="2" t="s">
        <v>1531</v>
      </c>
      <c r="G20" s="2" t="s">
        <v>375</v>
      </c>
    </row>
    <row r="21" spans="1:7" ht="13.5" customHeight="1">
      <c r="A21" s="56">
        <v>320014</v>
      </c>
      <c r="B21" s="29" t="s">
        <v>2149</v>
      </c>
      <c r="C21" s="2" t="s">
        <v>1220</v>
      </c>
      <c r="D21" s="98">
        <f t="shared" si="0"/>
        <v>5.800000000000001</v>
      </c>
      <c r="E21" s="44">
        <v>6.55</v>
      </c>
      <c r="F21" s="2" t="s">
        <v>1531</v>
      </c>
      <c r="G21" s="2" t="s">
        <v>375</v>
      </c>
    </row>
    <row r="22" spans="1:7" ht="13.5" customHeight="1">
      <c r="A22" s="56">
        <v>320015</v>
      </c>
      <c r="B22" s="29" t="s">
        <v>2263</v>
      </c>
      <c r="C22" s="2" t="s">
        <v>1220</v>
      </c>
      <c r="D22" s="98">
        <f t="shared" si="0"/>
        <v>8.9</v>
      </c>
      <c r="E22" s="44">
        <v>9.95</v>
      </c>
      <c r="F22" s="2" t="s">
        <v>1531</v>
      </c>
      <c r="G22" s="2" t="s">
        <v>375</v>
      </c>
    </row>
    <row r="23" spans="1:7" ht="13.5" customHeight="1">
      <c r="A23" s="56">
        <v>320016</v>
      </c>
      <c r="B23" s="29" t="s">
        <v>2317</v>
      </c>
      <c r="C23" s="2" t="s">
        <v>1865</v>
      </c>
      <c r="D23" s="98">
        <f t="shared" si="0"/>
        <v>4.9</v>
      </c>
      <c r="E23" s="44">
        <v>5.5</v>
      </c>
      <c r="F23" s="2" t="s">
        <v>1531</v>
      </c>
      <c r="G23" s="2" t="s">
        <v>375</v>
      </c>
    </row>
    <row r="24" spans="1:7" ht="13.5" customHeight="1">
      <c r="A24" s="56">
        <v>320017</v>
      </c>
      <c r="B24" s="29" t="s">
        <v>2270</v>
      </c>
      <c r="C24" s="2" t="s">
        <v>1220</v>
      </c>
      <c r="D24" s="98">
        <f t="shared" si="0"/>
        <v>9.3</v>
      </c>
      <c r="E24" s="44">
        <v>10.4</v>
      </c>
      <c r="F24" s="2" t="s">
        <v>1531</v>
      </c>
      <c r="G24" s="2" t="s">
        <v>375</v>
      </c>
    </row>
    <row r="25" spans="1:7" ht="13.5" customHeight="1">
      <c r="A25" s="56">
        <v>320018</v>
      </c>
      <c r="B25" s="29" t="s">
        <v>2318</v>
      </c>
      <c r="C25" s="2" t="s">
        <v>1865</v>
      </c>
      <c r="D25" s="98">
        <f t="shared" si="0"/>
        <v>5.800000000000001</v>
      </c>
      <c r="E25" s="44">
        <v>6.55</v>
      </c>
      <c r="F25" s="2" t="s">
        <v>1531</v>
      </c>
      <c r="G25" s="2" t="s">
        <v>375</v>
      </c>
    </row>
    <row r="26" spans="1:7" ht="13.5" customHeight="1">
      <c r="A26" s="56">
        <v>320019</v>
      </c>
      <c r="B26" s="29" t="s">
        <v>2319</v>
      </c>
      <c r="C26" s="2" t="s">
        <v>1865</v>
      </c>
      <c r="D26" s="98">
        <f t="shared" si="0"/>
        <v>7</v>
      </c>
      <c r="E26" s="44">
        <v>7.85</v>
      </c>
      <c r="F26" s="2" t="s">
        <v>1531</v>
      </c>
      <c r="G26" s="2" t="s">
        <v>375</v>
      </c>
    </row>
    <row r="27" spans="1:7" ht="13.5" customHeight="1">
      <c r="A27" s="56">
        <v>320020</v>
      </c>
      <c r="B27" s="29" t="s">
        <v>2348</v>
      </c>
      <c r="C27" s="2" t="s">
        <v>1865</v>
      </c>
      <c r="D27" s="98">
        <f t="shared" si="0"/>
        <v>26.6</v>
      </c>
      <c r="E27" s="44">
        <v>29.95</v>
      </c>
      <c r="F27" s="2" t="s">
        <v>299</v>
      </c>
      <c r="G27" s="2" t="s">
        <v>375</v>
      </c>
    </row>
    <row r="28" spans="1:7" ht="13.5" customHeight="1">
      <c r="A28" s="56">
        <v>320021</v>
      </c>
      <c r="B28" s="29" t="s">
        <v>2349</v>
      </c>
      <c r="C28" s="2" t="s">
        <v>1865</v>
      </c>
      <c r="D28" s="98">
        <f t="shared" si="0"/>
        <v>5.800000000000001</v>
      </c>
      <c r="E28" s="44">
        <v>6.55</v>
      </c>
      <c r="F28" s="2" t="s">
        <v>1531</v>
      </c>
      <c r="G28" s="2" t="s">
        <v>375</v>
      </c>
    </row>
    <row r="29" spans="1:7" ht="13.5" customHeight="1">
      <c r="A29" s="56">
        <v>320022</v>
      </c>
      <c r="B29" s="29" t="s">
        <v>2376</v>
      </c>
      <c r="C29" s="2" t="s">
        <v>1865</v>
      </c>
      <c r="D29" s="98">
        <f t="shared" si="0"/>
        <v>5.800000000000001</v>
      </c>
      <c r="E29" s="44">
        <v>6.55</v>
      </c>
      <c r="F29" s="2" t="s">
        <v>1531</v>
      </c>
      <c r="G29" s="2" t="s">
        <v>375</v>
      </c>
    </row>
    <row r="30" spans="1:7" ht="13.5" customHeight="1">
      <c r="A30" s="56">
        <v>320023</v>
      </c>
      <c r="B30" s="29" t="s">
        <v>2377</v>
      </c>
      <c r="C30" s="2" t="s">
        <v>1865</v>
      </c>
      <c r="D30" s="98">
        <f t="shared" si="0"/>
        <v>5.800000000000001</v>
      </c>
      <c r="E30" s="44">
        <v>6.55</v>
      </c>
      <c r="F30" s="2" t="s">
        <v>1531</v>
      </c>
      <c r="G30" s="2" t="s">
        <v>375</v>
      </c>
    </row>
    <row r="31" spans="1:7" ht="13.5" customHeight="1">
      <c r="A31" s="56">
        <v>320024</v>
      </c>
      <c r="B31" s="29" t="s">
        <v>2378</v>
      </c>
      <c r="C31" s="2" t="s">
        <v>1865</v>
      </c>
      <c r="D31" s="98">
        <f t="shared" si="0"/>
        <v>5.800000000000001</v>
      </c>
      <c r="E31" s="44">
        <v>6.55</v>
      </c>
      <c r="F31" s="2" t="s">
        <v>1531</v>
      </c>
      <c r="G31" s="2" t="s">
        <v>375</v>
      </c>
    </row>
    <row r="32" spans="1:7" ht="13.5" customHeight="1">
      <c r="A32" s="56">
        <v>320025</v>
      </c>
      <c r="B32" s="29" t="s">
        <v>2402</v>
      </c>
      <c r="C32" s="2" t="s">
        <v>1865</v>
      </c>
      <c r="D32" s="98">
        <f t="shared" si="0"/>
        <v>4</v>
      </c>
      <c r="E32" s="44">
        <v>4.5</v>
      </c>
      <c r="F32" s="2" t="s">
        <v>1531</v>
      </c>
      <c r="G32" s="2" t="s">
        <v>375</v>
      </c>
    </row>
    <row r="33" spans="1:7" ht="13.5" customHeight="1">
      <c r="A33" s="56">
        <v>320026</v>
      </c>
      <c r="B33" s="29" t="s">
        <v>2435</v>
      </c>
      <c r="C33" s="2" t="s">
        <v>1865</v>
      </c>
      <c r="D33" s="98">
        <f t="shared" si="0"/>
        <v>5.800000000000001</v>
      </c>
      <c r="E33" s="44">
        <v>6.55</v>
      </c>
      <c r="F33" s="2" t="s">
        <v>1531</v>
      </c>
      <c r="G33" s="2" t="s">
        <v>375</v>
      </c>
    </row>
    <row r="34" spans="1:7" ht="13.5" customHeight="1">
      <c r="A34" s="56">
        <v>320027</v>
      </c>
      <c r="B34" s="29" t="s">
        <v>2436</v>
      </c>
      <c r="C34" s="2" t="s">
        <v>1865</v>
      </c>
      <c r="D34" s="98">
        <f t="shared" si="0"/>
        <v>7</v>
      </c>
      <c r="E34" s="44">
        <v>7.85</v>
      </c>
      <c r="F34" s="2" t="s">
        <v>1531</v>
      </c>
      <c r="G34" s="2" t="s">
        <v>375</v>
      </c>
    </row>
    <row r="35" spans="1:7" ht="13.5" customHeight="1">
      <c r="A35" s="56">
        <v>320028</v>
      </c>
      <c r="B35" s="29" t="s">
        <v>2437</v>
      </c>
      <c r="C35" s="2" t="s">
        <v>1865</v>
      </c>
      <c r="D35" s="98">
        <f t="shared" si="0"/>
        <v>5.800000000000001</v>
      </c>
      <c r="E35" s="44">
        <v>6.55</v>
      </c>
      <c r="F35" s="2" t="s">
        <v>296</v>
      </c>
      <c r="G35" s="2" t="s">
        <v>375</v>
      </c>
    </row>
    <row r="36" spans="1:7" ht="13.5" customHeight="1">
      <c r="A36" s="56">
        <v>320029</v>
      </c>
      <c r="B36" s="29" t="s">
        <v>2474</v>
      </c>
      <c r="C36" s="2" t="s">
        <v>1865</v>
      </c>
      <c r="D36" s="98">
        <f t="shared" si="0"/>
        <v>5.800000000000001</v>
      </c>
      <c r="E36" s="44">
        <v>6.55</v>
      </c>
      <c r="F36" s="2" t="s">
        <v>296</v>
      </c>
      <c r="G36" s="2" t="s">
        <v>375</v>
      </c>
    </row>
    <row r="37" spans="1:7" ht="13.5" customHeight="1">
      <c r="A37" s="56">
        <v>320030</v>
      </c>
      <c r="B37" s="29" t="s">
        <v>2475</v>
      </c>
      <c r="C37" s="2" t="s">
        <v>1865</v>
      </c>
      <c r="D37" s="98">
        <f t="shared" si="0"/>
        <v>5.800000000000001</v>
      </c>
      <c r="E37" s="44">
        <v>6.55</v>
      </c>
      <c r="F37" s="2" t="s">
        <v>1531</v>
      </c>
      <c r="G37" s="2" t="s">
        <v>375</v>
      </c>
    </row>
    <row r="38" spans="1:7" ht="13.5" customHeight="1">
      <c r="A38" s="56">
        <v>320031</v>
      </c>
      <c r="B38" s="29" t="s">
        <v>2476</v>
      </c>
      <c r="C38" s="2" t="s">
        <v>1865</v>
      </c>
      <c r="D38" s="98">
        <f t="shared" si="0"/>
        <v>7</v>
      </c>
      <c r="E38" s="44">
        <v>7.85</v>
      </c>
      <c r="F38" s="2" t="s">
        <v>1531</v>
      </c>
      <c r="G38" s="2" t="s">
        <v>375</v>
      </c>
    </row>
    <row r="39" spans="1:7" ht="13.5" customHeight="1">
      <c r="A39" s="56">
        <v>320032</v>
      </c>
      <c r="B39" s="29" t="s">
        <v>2511</v>
      </c>
      <c r="C39" s="2" t="s">
        <v>1865</v>
      </c>
      <c r="D39" s="98">
        <f t="shared" si="0"/>
        <v>26.6</v>
      </c>
      <c r="E39" s="44">
        <v>29.95</v>
      </c>
      <c r="F39" s="2" t="s">
        <v>299</v>
      </c>
      <c r="G39" s="2" t="s">
        <v>375</v>
      </c>
    </row>
    <row r="40" spans="1:7" ht="13.5" customHeight="1">
      <c r="A40" s="56">
        <v>320033</v>
      </c>
      <c r="B40" s="29" t="s">
        <v>2512</v>
      </c>
      <c r="C40" s="2" t="s">
        <v>1865</v>
      </c>
      <c r="D40" s="98">
        <f t="shared" si="0"/>
        <v>8.9</v>
      </c>
      <c r="E40" s="44">
        <v>9.95</v>
      </c>
      <c r="F40" s="2" t="s">
        <v>296</v>
      </c>
      <c r="G40" s="2" t="s">
        <v>375</v>
      </c>
    </row>
    <row r="41" spans="1:7" ht="13.5" customHeight="1">
      <c r="A41" s="62">
        <v>320034</v>
      </c>
      <c r="B41" s="63" t="s">
        <v>2513</v>
      </c>
      <c r="C41" s="2" t="s">
        <v>1865</v>
      </c>
      <c r="D41" s="98">
        <f t="shared" si="0"/>
        <v>4.9</v>
      </c>
      <c r="E41" s="51">
        <v>5.5</v>
      </c>
      <c r="F41" s="64" t="s">
        <v>1531</v>
      </c>
      <c r="G41" s="64" t="s">
        <v>375</v>
      </c>
    </row>
    <row r="42" spans="1:7" ht="13.5" customHeight="1">
      <c r="A42" s="56">
        <v>320035</v>
      </c>
      <c r="B42" s="29" t="s">
        <v>2553</v>
      </c>
      <c r="C42" s="2" t="s">
        <v>1865</v>
      </c>
      <c r="D42" s="98">
        <f t="shared" si="0"/>
        <v>26.6</v>
      </c>
      <c r="E42" s="44">
        <v>29.95</v>
      </c>
      <c r="F42" s="2" t="s">
        <v>299</v>
      </c>
      <c r="G42" s="2" t="s">
        <v>375</v>
      </c>
    </row>
    <row r="43" spans="1:7" ht="13.5" customHeight="1">
      <c r="A43" s="56">
        <v>320036</v>
      </c>
      <c r="B43" s="29" t="s">
        <v>2514</v>
      </c>
      <c r="C43" s="2" t="s">
        <v>1865</v>
      </c>
      <c r="D43" s="98">
        <f t="shared" si="0"/>
        <v>12.4</v>
      </c>
      <c r="E43" s="44">
        <v>13.95</v>
      </c>
      <c r="F43" s="2" t="s">
        <v>296</v>
      </c>
      <c r="G43" s="2" t="s">
        <v>375</v>
      </c>
    </row>
    <row r="44" spans="1:7" ht="13.5" customHeight="1">
      <c r="A44" s="56">
        <v>320037</v>
      </c>
      <c r="B44" s="29" t="s">
        <v>2554</v>
      </c>
      <c r="C44" s="2" t="s">
        <v>1865</v>
      </c>
      <c r="D44" s="98">
        <f t="shared" si="0"/>
        <v>9.3</v>
      </c>
      <c r="E44" s="44">
        <v>10.4</v>
      </c>
      <c r="F44" s="2" t="s">
        <v>1531</v>
      </c>
      <c r="G44" s="2" t="s">
        <v>375</v>
      </c>
    </row>
    <row r="45" spans="1:7" ht="13.5" customHeight="1">
      <c r="A45" s="62">
        <v>320038</v>
      </c>
      <c r="B45" s="63" t="s">
        <v>2555</v>
      </c>
      <c r="C45" s="64" t="s">
        <v>1865</v>
      </c>
      <c r="D45" s="98">
        <f t="shared" si="0"/>
        <v>7</v>
      </c>
      <c r="E45" s="51">
        <v>7.85</v>
      </c>
      <c r="F45" s="64" t="s">
        <v>1531</v>
      </c>
      <c r="G45" s="64" t="s">
        <v>375</v>
      </c>
    </row>
    <row r="46" spans="1:7" ht="13.5" customHeight="1">
      <c r="A46" s="56">
        <v>320039</v>
      </c>
      <c r="B46" s="29" t="s">
        <v>2618</v>
      </c>
      <c r="C46" s="2" t="s">
        <v>468</v>
      </c>
      <c r="D46" s="98">
        <f t="shared" si="0"/>
        <v>5.800000000000001</v>
      </c>
      <c r="E46" s="44">
        <v>6.55</v>
      </c>
      <c r="F46" s="2" t="s">
        <v>2178</v>
      </c>
      <c r="G46" s="2" t="s">
        <v>375</v>
      </c>
    </row>
    <row r="47" spans="1:7" ht="13.5" customHeight="1">
      <c r="A47" s="56">
        <v>320040</v>
      </c>
      <c r="B47" s="29" t="s">
        <v>2587</v>
      </c>
      <c r="C47" s="2" t="s">
        <v>1865</v>
      </c>
      <c r="D47" s="98">
        <f t="shared" si="0"/>
        <v>5.800000000000001</v>
      </c>
      <c r="E47" s="44">
        <v>6.55</v>
      </c>
      <c r="F47" s="2" t="s">
        <v>2178</v>
      </c>
      <c r="G47" s="2" t="s">
        <v>375</v>
      </c>
    </row>
    <row r="48" spans="1:7" ht="13.5" customHeight="1">
      <c r="A48" s="56">
        <v>320041</v>
      </c>
      <c r="B48" s="29" t="s">
        <v>2588</v>
      </c>
      <c r="C48" s="2" t="s">
        <v>1865</v>
      </c>
      <c r="D48" s="98">
        <f t="shared" si="0"/>
        <v>12.4</v>
      </c>
      <c r="E48" s="44">
        <v>13.95</v>
      </c>
      <c r="F48" s="2" t="s">
        <v>296</v>
      </c>
      <c r="G48" s="2" t="s">
        <v>375</v>
      </c>
    </row>
    <row r="49" spans="1:7" ht="13.5" customHeight="1">
      <c r="A49" s="56">
        <v>320042</v>
      </c>
      <c r="B49" s="29" t="s">
        <v>2649</v>
      </c>
      <c r="C49" s="2" t="s">
        <v>1865</v>
      </c>
      <c r="D49" s="98">
        <f t="shared" si="0"/>
        <v>31</v>
      </c>
      <c r="E49" s="44">
        <v>34.95</v>
      </c>
      <c r="F49" s="2" t="s">
        <v>299</v>
      </c>
      <c r="G49" s="2" t="s">
        <v>375</v>
      </c>
    </row>
    <row r="50" spans="1:7" ht="13.5" customHeight="1">
      <c r="A50" s="56">
        <v>320043</v>
      </c>
      <c r="B50" s="29" t="s">
        <v>2266</v>
      </c>
      <c r="C50" s="2" t="s">
        <v>1220</v>
      </c>
      <c r="D50" s="98">
        <f t="shared" si="0"/>
        <v>9.3</v>
      </c>
      <c r="E50" s="44">
        <v>10.4</v>
      </c>
      <c r="F50" s="2" t="s">
        <v>2178</v>
      </c>
      <c r="G50" s="2" t="s">
        <v>375</v>
      </c>
    </row>
    <row r="51" spans="1:7" ht="13.5" customHeight="1">
      <c r="A51" s="56">
        <v>320044</v>
      </c>
      <c r="B51" s="29" t="s">
        <v>2738</v>
      </c>
      <c r="C51" s="2" t="s">
        <v>1865</v>
      </c>
      <c r="D51" s="98">
        <f t="shared" si="0"/>
        <v>7</v>
      </c>
      <c r="E51" s="44">
        <v>7.85</v>
      </c>
      <c r="F51" s="2" t="s">
        <v>2178</v>
      </c>
      <c r="G51" s="2" t="s">
        <v>375</v>
      </c>
    </row>
    <row r="52" spans="1:7" ht="13.5" customHeight="1">
      <c r="A52" s="56">
        <v>320045</v>
      </c>
      <c r="B52" s="29" t="s">
        <v>2706</v>
      </c>
      <c r="C52" s="2" t="s">
        <v>1865</v>
      </c>
      <c r="D52" s="98">
        <f t="shared" si="0"/>
        <v>31</v>
      </c>
      <c r="E52" s="44">
        <v>34.95</v>
      </c>
      <c r="F52" s="2" t="s">
        <v>299</v>
      </c>
      <c r="G52" s="2" t="s">
        <v>375</v>
      </c>
    </row>
    <row r="53" spans="1:7" ht="13.5" customHeight="1">
      <c r="A53" s="56">
        <v>320046</v>
      </c>
      <c r="B53" s="29" t="s">
        <v>2739</v>
      </c>
      <c r="C53" s="2" t="s">
        <v>1865</v>
      </c>
      <c r="D53" s="98">
        <f t="shared" si="0"/>
        <v>5.800000000000001</v>
      </c>
      <c r="E53" s="44">
        <v>6.55</v>
      </c>
      <c r="F53" s="2" t="s">
        <v>2178</v>
      </c>
      <c r="G53" s="2" t="s">
        <v>375</v>
      </c>
    </row>
    <row r="54" spans="1:7" ht="13.5" customHeight="1">
      <c r="A54" s="56">
        <v>320047</v>
      </c>
      <c r="B54" s="29" t="s">
        <v>2844</v>
      </c>
      <c r="C54" s="2" t="s">
        <v>468</v>
      </c>
      <c r="D54" s="98">
        <f t="shared" si="0"/>
        <v>5.800000000000001</v>
      </c>
      <c r="E54" s="44">
        <v>6.55</v>
      </c>
      <c r="F54" s="2" t="s">
        <v>2178</v>
      </c>
      <c r="G54" s="2" t="s">
        <v>375</v>
      </c>
    </row>
    <row r="55" spans="1:7" ht="13.5" customHeight="1">
      <c r="A55" s="56">
        <v>320048</v>
      </c>
      <c r="B55" s="29" t="s">
        <v>2845</v>
      </c>
      <c r="C55" s="2" t="s">
        <v>468</v>
      </c>
      <c r="D55" s="98">
        <f t="shared" si="0"/>
        <v>5.800000000000001</v>
      </c>
      <c r="E55" s="44">
        <v>6.55</v>
      </c>
      <c r="F55" s="2" t="s">
        <v>2178</v>
      </c>
      <c r="G55" s="2" t="s">
        <v>375</v>
      </c>
    </row>
    <row r="56" spans="1:7" ht="13.5" customHeight="1">
      <c r="A56" s="56">
        <v>320049</v>
      </c>
      <c r="B56" s="29" t="s">
        <v>3025</v>
      </c>
      <c r="C56" s="2" t="s">
        <v>1949</v>
      </c>
      <c r="D56" s="98">
        <f t="shared" si="0"/>
        <v>7.6000000000000005</v>
      </c>
      <c r="E56" s="44">
        <v>8.55</v>
      </c>
      <c r="F56" s="2" t="s">
        <v>2178</v>
      </c>
      <c r="G56" s="2" t="s">
        <v>375</v>
      </c>
    </row>
    <row r="57" spans="1:7" ht="13.5" customHeight="1">
      <c r="A57" s="56">
        <v>320050</v>
      </c>
      <c r="B57" s="29" t="s">
        <v>3116</v>
      </c>
      <c r="C57" s="2" t="s">
        <v>1865</v>
      </c>
      <c r="D57" s="98">
        <f t="shared" si="0"/>
        <v>31</v>
      </c>
      <c r="E57" s="44">
        <v>34.95</v>
      </c>
      <c r="F57" s="2" t="s">
        <v>299</v>
      </c>
      <c r="G57" s="2" t="s">
        <v>375</v>
      </c>
    </row>
    <row r="58" spans="1:7" ht="13.5" customHeight="1">
      <c r="A58" s="56">
        <v>320051</v>
      </c>
      <c r="B58" s="29" t="s">
        <v>3026</v>
      </c>
      <c r="C58" s="2" t="s">
        <v>1949</v>
      </c>
      <c r="D58" s="98">
        <f t="shared" si="0"/>
        <v>8.9</v>
      </c>
      <c r="E58" s="44">
        <v>9.95</v>
      </c>
      <c r="F58" s="2" t="s">
        <v>2178</v>
      </c>
      <c r="G58" s="2" t="s">
        <v>375</v>
      </c>
    </row>
    <row r="59" spans="1:7" ht="13.5" customHeight="1">
      <c r="A59" s="56">
        <v>320052</v>
      </c>
      <c r="B59" s="29" t="s">
        <v>2872</v>
      </c>
      <c r="C59" s="2" t="s">
        <v>1865</v>
      </c>
      <c r="D59" s="98">
        <f t="shared" si="0"/>
        <v>5.800000000000001</v>
      </c>
      <c r="E59" s="44">
        <v>6.55</v>
      </c>
      <c r="F59" s="2" t="s">
        <v>2178</v>
      </c>
      <c r="G59" s="2" t="s">
        <v>375</v>
      </c>
    </row>
    <row r="60" spans="1:7" ht="13.5" customHeight="1">
      <c r="A60" s="56">
        <v>320053</v>
      </c>
      <c r="B60" s="29" t="s">
        <v>2934</v>
      </c>
      <c r="C60" s="2" t="s">
        <v>1865</v>
      </c>
      <c r="D60" s="98">
        <f t="shared" si="0"/>
        <v>8.9</v>
      </c>
      <c r="E60" s="44">
        <v>9.95</v>
      </c>
      <c r="F60" s="2" t="s">
        <v>2178</v>
      </c>
      <c r="G60" s="2" t="s">
        <v>375</v>
      </c>
    </row>
    <row r="61" spans="1:7" ht="13.5" customHeight="1">
      <c r="A61" s="56">
        <v>320054</v>
      </c>
      <c r="B61" s="29" t="s">
        <v>2876</v>
      </c>
      <c r="C61" s="2" t="s">
        <v>1865</v>
      </c>
      <c r="D61" s="98">
        <f t="shared" si="0"/>
        <v>7</v>
      </c>
      <c r="E61" s="44">
        <v>7.85</v>
      </c>
      <c r="F61" s="2" t="s">
        <v>2178</v>
      </c>
      <c r="G61" s="2" t="s">
        <v>375</v>
      </c>
    </row>
    <row r="62" spans="1:7" ht="13.5" customHeight="1">
      <c r="A62" s="56">
        <v>320055</v>
      </c>
      <c r="B62" s="29" t="s">
        <v>2935</v>
      </c>
      <c r="C62" s="2" t="s">
        <v>1865</v>
      </c>
      <c r="D62" s="98">
        <f t="shared" si="0"/>
        <v>7</v>
      </c>
      <c r="E62" s="44">
        <v>7.85</v>
      </c>
      <c r="F62" s="2" t="s">
        <v>2178</v>
      </c>
      <c r="G62" s="2" t="s">
        <v>375</v>
      </c>
    </row>
    <row r="63" spans="1:7" ht="13.5" customHeight="1">
      <c r="A63" s="56">
        <v>320056</v>
      </c>
      <c r="B63" s="29" t="s">
        <v>2936</v>
      </c>
      <c r="C63" s="2" t="s">
        <v>1865</v>
      </c>
      <c r="D63" s="98">
        <f t="shared" si="0"/>
        <v>9.3</v>
      </c>
      <c r="E63" s="44">
        <v>10.4</v>
      </c>
      <c r="F63" s="2" t="s">
        <v>2178</v>
      </c>
      <c r="G63" s="2" t="s">
        <v>375</v>
      </c>
    </row>
    <row r="64" spans="1:7" ht="13.5" customHeight="1">
      <c r="A64" s="56">
        <v>320057</v>
      </c>
      <c r="B64" s="29" t="s">
        <v>2967</v>
      </c>
      <c r="C64" s="2" t="s">
        <v>1865</v>
      </c>
      <c r="D64" s="98">
        <f t="shared" si="0"/>
        <v>9.3</v>
      </c>
      <c r="E64" s="44">
        <v>10.4</v>
      </c>
      <c r="F64" s="2" t="s">
        <v>2178</v>
      </c>
      <c r="G64" s="2" t="s">
        <v>375</v>
      </c>
    </row>
    <row r="65" spans="1:7" ht="13.5" customHeight="1">
      <c r="A65" s="56">
        <v>320058</v>
      </c>
      <c r="B65" s="29" t="s">
        <v>2878</v>
      </c>
      <c r="C65" s="2" t="s">
        <v>1865</v>
      </c>
      <c r="D65" s="98">
        <f t="shared" si="0"/>
        <v>4</v>
      </c>
      <c r="E65" s="44">
        <v>4.5</v>
      </c>
      <c r="F65" s="2" t="s">
        <v>2178</v>
      </c>
      <c r="G65" s="2" t="s">
        <v>375</v>
      </c>
    </row>
    <row r="66" spans="1:7" ht="13.5" customHeight="1">
      <c r="A66" s="56">
        <v>320059</v>
      </c>
      <c r="B66" s="29" t="s">
        <v>3022</v>
      </c>
      <c r="C66" s="2" t="s">
        <v>1949</v>
      </c>
      <c r="D66" s="98">
        <f t="shared" si="0"/>
        <v>8.9</v>
      </c>
      <c r="E66" s="44">
        <v>9.95</v>
      </c>
      <c r="F66" s="2" t="s">
        <v>2178</v>
      </c>
      <c r="G66" s="2" t="s">
        <v>375</v>
      </c>
    </row>
    <row r="67" spans="1:7" ht="13.5" customHeight="1">
      <c r="A67" s="56">
        <v>320060</v>
      </c>
      <c r="B67" s="29" t="s">
        <v>2992</v>
      </c>
      <c r="C67" s="2" t="s">
        <v>1865</v>
      </c>
      <c r="D67" s="98">
        <f t="shared" si="0"/>
        <v>31</v>
      </c>
      <c r="E67" s="44">
        <v>34.95</v>
      </c>
      <c r="F67" s="2" t="s">
        <v>299</v>
      </c>
      <c r="G67" s="2" t="s">
        <v>375</v>
      </c>
    </row>
    <row r="68" spans="1:7" ht="13.5" customHeight="1">
      <c r="A68" s="56">
        <v>320061</v>
      </c>
      <c r="B68" s="29" t="s">
        <v>3024</v>
      </c>
      <c r="C68" s="2" t="s">
        <v>1949</v>
      </c>
      <c r="D68" s="98">
        <f t="shared" si="0"/>
        <v>7.6000000000000005</v>
      </c>
      <c r="E68" s="44">
        <v>8.55</v>
      </c>
      <c r="F68" s="2" t="s">
        <v>2178</v>
      </c>
      <c r="G68" s="2" t="s">
        <v>375</v>
      </c>
    </row>
    <row r="69" spans="1:7" ht="13.5" customHeight="1">
      <c r="A69" s="56">
        <v>320062</v>
      </c>
      <c r="B69" s="29" t="s">
        <v>2993</v>
      </c>
      <c r="C69" s="2" t="s">
        <v>1865</v>
      </c>
      <c r="D69" s="98">
        <f t="shared" si="0"/>
        <v>15.600000000000001</v>
      </c>
      <c r="E69" s="44">
        <v>17.55</v>
      </c>
      <c r="F69" s="2" t="s">
        <v>2178</v>
      </c>
      <c r="G69" s="2" t="s">
        <v>375</v>
      </c>
    </row>
    <row r="70" spans="1:7" ht="13.5" customHeight="1">
      <c r="A70" s="56">
        <v>320063</v>
      </c>
      <c r="B70" s="29" t="s">
        <v>2994</v>
      </c>
      <c r="C70" s="2" t="s">
        <v>1865</v>
      </c>
      <c r="D70" s="98">
        <f t="shared" si="0"/>
        <v>5.800000000000001</v>
      </c>
      <c r="E70" s="44">
        <v>6.55</v>
      </c>
      <c r="F70" s="2" t="s">
        <v>2178</v>
      </c>
      <c r="G70" s="2" t="s">
        <v>375</v>
      </c>
    </row>
    <row r="71" spans="1:7" ht="13.5" customHeight="1">
      <c r="A71" s="56">
        <v>320064</v>
      </c>
      <c r="B71" s="29" t="s">
        <v>2707</v>
      </c>
      <c r="C71" s="2" t="s">
        <v>1220</v>
      </c>
      <c r="D71" s="98">
        <f t="shared" si="0"/>
        <v>15.600000000000001</v>
      </c>
      <c r="E71" s="44">
        <v>17.55</v>
      </c>
      <c r="F71" s="2" t="s">
        <v>2178</v>
      </c>
      <c r="G71" s="2" t="s">
        <v>375</v>
      </c>
    </row>
    <row r="72" spans="1:7" ht="13.5" customHeight="1">
      <c r="A72" s="56">
        <v>320065</v>
      </c>
      <c r="B72" s="29" t="s">
        <v>3117</v>
      </c>
      <c r="C72" s="2" t="s">
        <v>1865</v>
      </c>
      <c r="D72" s="98">
        <f t="shared" si="0"/>
        <v>8.9</v>
      </c>
      <c r="E72" s="44">
        <v>9.95</v>
      </c>
      <c r="F72" s="2" t="s">
        <v>2178</v>
      </c>
      <c r="G72" s="2" t="s">
        <v>375</v>
      </c>
    </row>
    <row r="73" spans="1:7" ht="13.5" customHeight="1">
      <c r="A73" s="56">
        <v>320066</v>
      </c>
      <c r="B73" s="29" t="s">
        <v>3023</v>
      </c>
      <c r="C73" s="2" t="s">
        <v>1949</v>
      </c>
      <c r="D73" s="98">
        <f t="shared" si="0"/>
        <v>7.6000000000000005</v>
      </c>
      <c r="E73" s="44">
        <v>8.55</v>
      </c>
      <c r="F73" s="2" t="s">
        <v>2178</v>
      </c>
      <c r="G73" s="2" t="s">
        <v>375</v>
      </c>
    </row>
    <row r="74" spans="1:7" ht="13.5" customHeight="1">
      <c r="A74" s="56">
        <v>320067</v>
      </c>
      <c r="B74" s="29" t="s">
        <v>3056</v>
      </c>
      <c r="C74" s="2" t="s">
        <v>1949</v>
      </c>
      <c r="D74" s="98">
        <f t="shared" si="0"/>
        <v>8.9</v>
      </c>
      <c r="E74" s="44">
        <v>9.95</v>
      </c>
      <c r="F74" s="2" t="s">
        <v>2178</v>
      </c>
      <c r="G74" s="2" t="s">
        <v>375</v>
      </c>
    </row>
    <row r="75" spans="1:7" ht="13.5" customHeight="1">
      <c r="A75" s="56">
        <v>320068</v>
      </c>
      <c r="B75" s="29" t="s">
        <v>3034</v>
      </c>
      <c r="C75" s="2" t="s">
        <v>1949</v>
      </c>
      <c r="D75" s="98">
        <f aca="true" t="shared" si="1" ref="D75:D129">CEILING(E75*0.885,0.1)</f>
        <v>7.6000000000000005</v>
      </c>
      <c r="E75" s="44">
        <v>8.55</v>
      </c>
      <c r="F75" s="2" t="s">
        <v>2178</v>
      </c>
      <c r="G75" s="2" t="s">
        <v>375</v>
      </c>
    </row>
    <row r="76" spans="1:7" ht="13.5" customHeight="1">
      <c r="A76" s="56">
        <v>320069</v>
      </c>
      <c r="B76" s="29" t="s">
        <v>3525</v>
      </c>
      <c r="C76" s="2" t="s">
        <v>1865</v>
      </c>
      <c r="D76" s="98">
        <f t="shared" si="1"/>
        <v>9.3</v>
      </c>
      <c r="E76" s="44">
        <v>10.4</v>
      </c>
      <c r="F76" s="2" t="s">
        <v>296</v>
      </c>
      <c r="G76" s="2" t="s">
        <v>375</v>
      </c>
    </row>
    <row r="77" spans="1:7" ht="13.5" customHeight="1">
      <c r="A77" s="56">
        <v>320070</v>
      </c>
      <c r="B77" s="29" t="s">
        <v>3526</v>
      </c>
      <c r="C77" s="2" t="s">
        <v>1949</v>
      </c>
      <c r="D77" s="98">
        <f t="shared" si="1"/>
        <v>7.6000000000000005</v>
      </c>
      <c r="E77" s="44">
        <v>8.55</v>
      </c>
      <c r="F77" s="2" t="s">
        <v>2178</v>
      </c>
      <c r="G77" s="2" t="s">
        <v>375</v>
      </c>
    </row>
    <row r="78" spans="1:7" ht="13.5" customHeight="1">
      <c r="A78" s="56">
        <v>320071</v>
      </c>
      <c r="B78" s="29" t="s">
        <v>3057</v>
      </c>
      <c r="C78" s="2" t="s">
        <v>1949</v>
      </c>
      <c r="D78" s="98">
        <f t="shared" si="1"/>
        <v>7.6000000000000005</v>
      </c>
      <c r="E78" s="44">
        <v>8.55</v>
      </c>
      <c r="F78" s="2" t="s">
        <v>2178</v>
      </c>
      <c r="G78" s="2" t="s">
        <v>375</v>
      </c>
    </row>
    <row r="79" spans="1:7" ht="13.5" customHeight="1">
      <c r="A79" s="56">
        <v>320072</v>
      </c>
      <c r="B79" s="29" t="s">
        <v>3057</v>
      </c>
      <c r="C79" s="2" t="s">
        <v>1949</v>
      </c>
      <c r="D79" s="98">
        <f t="shared" si="1"/>
        <v>7.6000000000000005</v>
      </c>
      <c r="E79" s="44">
        <v>8.55</v>
      </c>
      <c r="F79" s="2" t="s">
        <v>2178</v>
      </c>
      <c r="G79" s="2" t="s">
        <v>375</v>
      </c>
    </row>
    <row r="80" spans="1:7" ht="13.5" customHeight="1">
      <c r="A80" s="56">
        <v>320073</v>
      </c>
      <c r="B80" s="29" t="s">
        <v>3487</v>
      </c>
      <c r="C80" s="2" t="s">
        <v>1865</v>
      </c>
      <c r="D80" s="98">
        <f t="shared" si="1"/>
        <v>8.9</v>
      </c>
      <c r="E80" s="44">
        <v>9.95</v>
      </c>
      <c r="F80" s="2" t="s">
        <v>296</v>
      </c>
      <c r="G80" s="2" t="s">
        <v>375</v>
      </c>
    </row>
    <row r="81" spans="1:7" ht="13.5" customHeight="1">
      <c r="A81" s="56">
        <v>320074</v>
      </c>
      <c r="B81" s="29" t="s">
        <v>3488</v>
      </c>
      <c r="C81" s="2" t="s">
        <v>1865</v>
      </c>
      <c r="D81" s="98">
        <f t="shared" si="1"/>
        <v>8.9</v>
      </c>
      <c r="E81" s="44">
        <v>9.95</v>
      </c>
      <c r="F81" s="2" t="s">
        <v>2178</v>
      </c>
      <c r="G81" s="2" t="s">
        <v>375</v>
      </c>
    </row>
    <row r="82" spans="1:7" ht="13.5" customHeight="1">
      <c r="A82" s="56">
        <v>320075</v>
      </c>
      <c r="B82" s="29" t="s">
        <v>3151</v>
      </c>
      <c r="C82" s="2" t="s">
        <v>1865</v>
      </c>
      <c r="D82" s="98">
        <f t="shared" si="1"/>
        <v>8.9</v>
      </c>
      <c r="E82" s="44">
        <v>9.95</v>
      </c>
      <c r="F82" s="2" t="s">
        <v>296</v>
      </c>
      <c r="G82" s="2" t="s">
        <v>375</v>
      </c>
    </row>
    <row r="83" spans="1:7" ht="13.5" customHeight="1">
      <c r="A83" s="56">
        <v>320076</v>
      </c>
      <c r="B83" s="29" t="s">
        <v>3489</v>
      </c>
      <c r="C83" s="2" t="s">
        <v>1865</v>
      </c>
      <c r="D83" s="98">
        <f t="shared" si="1"/>
        <v>8.9</v>
      </c>
      <c r="E83" s="44">
        <v>9.95</v>
      </c>
      <c r="F83" s="2" t="s">
        <v>2178</v>
      </c>
      <c r="G83" s="2" t="s">
        <v>375</v>
      </c>
    </row>
    <row r="84" spans="1:7" ht="13.5" customHeight="1">
      <c r="A84" s="56">
        <v>320077</v>
      </c>
      <c r="B84" s="29" t="s">
        <v>3527</v>
      </c>
      <c r="C84" s="2" t="s">
        <v>1865</v>
      </c>
      <c r="D84" s="98">
        <f t="shared" si="1"/>
        <v>9.3</v>
      </c>
      <c r="E84" s="44">
        <v>10.4</v>
      </c>
      <c r="F84" s="2" t="s">
        <v>296</v>
      </c>
      <c r="G84" s="2" t="s">
        <v>375</v>
      </c>
    </row>
    <row r="85" spans="1:7" ht="13.5" customHeight="1">
      <c r="A85" s="56">
        <v>320078</v>
      </c>
      <c r="B85" s="29" t="s">
        <v>3567</v>
      </c>
      <c r="C85" s="2" t="s">
        <v>1865</v>
      </c>
      <c r="D85" s="98">
        <f t="shared" si="1"/>
        <v>9.3</v>
      </c>
      <c r="E85" s="44">
        <v>10.4</v>
      </c>
      <c r="F85" s="2" t="s">
        <v>296</v>
      </c>
      <c r="G85" s="2" t="s">
        <v>375</v>
      </c>
    </row>
    <row r="86" spans="1:7" ht="13.5" customHeight="1">
      <c r="A86" s="56">
        <v>320079</v>
      </c>
      <c r="B86" s="29" t="s">
        <v>3568</v>
      </c>
      <c r="C86" s="2" t="s">
        <v>1865</v>
      </c>
      <c r="D86" s="98">
        <f t="shared" si="1"/>
        <v>8.9</v>
      </c>
      <c r="E86" s="44">
        <v>9.95</v>
      </c>
      <c r="F86" s="2" t="s">
        <v>2178</v>
      </c>
      <c r="G86" s="2" t="s">
        <v>375</v>
      </c>
    </row>
    <row r="87" spans="1:7" ht="13.5" customHeight="1">
      <c r="A87" s="56">
        <v>320080</v>
      </c>
      <c r="B87" s="29" t="s">
        <v>2351</v>
      </c>
      <c r="C87" s="2" t="s">
        <v>1865</v>
      </c>
      <c r="D87" s="98">
        <f t="shared" si="1"/>
        <v>15.600000000000001</v>
      </c>
      <c r="E87" s="44">
        <v>17.55</v>
      </c>
      <c r="F87" s="2" t="s">
        <v>299</v>
      </c>
      <c r="G87" s="2" t="s">
        <v>375</v>
      </c>
    </row>
    <row r="88" spans="1:7" ht="13.5" customHeight="1">
      <c r="A88" s="56">
        <v>320081</v>
      </c>
      <c r="B88" s="29" t="s">
        <v>3616</v>
      </c>
      <c r="C88" s="2" t="s">
        <v>1865</v>
      </c>
      <c r="D88" s="98">
        <f t="shared" si="1"/>
        <v>12.4</v>
      </c>
      <c r="E88" s="44">
        <v>13.95</v>
      </c>
      <c r="F88" s="2" t="s">
        <v>299</v>
      </c>
      <c r="G88" s="2" t="s">
        <v>375</v>
      </c>
    </row>
    <row r="89" spans="1:7" ht="13.5" customHeight="1">
      <c r="A89" s="56">
        <v>320082</v>
      </c>
      <c r="B89" s="29" t="s">
        <v>3569</v>
      </c>
      <c r="C89" s="2" t="s">
        <v>1949</v>
      </c>
      <c r="D89" s="98">
        <f t="shared" si="1"/>
        <v>7.6000000000000005</v>
      </c>
      <c r="E89" s="44">
        <v>8.55</v>
      </c>
      <c r="F89" s="2" t="s">
        <v>2178</v>
      </c>
      <c r="G89" s="2" t="s">
        <v>375</v>
      </c>
    </row>
    <row r="90" spans="1:7" ht="13.5" customHeight="1">
      <c r="A90" s="56">
        <v>320083</v>
      </c>
      <c r="B90" s="29" t="s">
        <v>3746</v>
      </c>
      <c r="C90" s="2" t="s">
        <v>1949</v>
      </c>
      <c r="D90" s="98">
        <f t="shared" si="1"/>
        <v>7.6000000000000005</v>
      </c>
      <c r="E90" s="44">
        <v>8.55</v>
      </c>
      <c r="F90" s="2" t="s">
        <v>2178</v>
      </c>
      <c r="G90" s="2" t="s">
        <v>375</v>
      </c>
    </row>
    <row r="91" spans="1:7" ht="13.5" customHeight="1">
      <c r="A91" s="56">
        <v>320084</v>
      </c>
      <c r="B91" s="29" t="s">
        <v>3766</v>
      </c>
      <c r="C91" s="2" t="s">
        <v>1949</v>
      </c>
      <c r="D91" s="98">
        <f t="shared" si="1"/>
        <v>7.6000000000000005</v>
      </c>
      <c r="E91" s="44">
        <v>8.55</v>
      </c>
      <c r="F91" s="2" t="s">
        <v>2178</v>
      </c>
      <c r="G91" s="2" t="s">
        <v>375</v>
      </c>
    </row>
    <row r="92" spans="1:7" ht="13.5" customHeight="1">
      <c r="A92" s="56">
        <v>320085</v>
      </c>
      <c r="B92" s="29" t="s">
        <v>3617</v>
      </c>
      <c r="C92" s="2" t="s">
        <v>1949</v>
      </c>
      <c r="D92" s="98">
        <f t="shared" si="1"/>
        <v>7.6000000000000005</v>
      </c>
      <c r="E92" s="44">
        <v>8.55</v>
      </c>
      <c r="F92" s="2" t="s">
        <v>2178</v>
      </c>
      <c r="G92" s="2" t="s">
        <v>375</v>
      </c>
    </row>
    <row r="93" spans="1:7" ht="13.5" customHeight="1">
      <c r="A93" s="56">
        <v>320086</v>
      </c>
      <c r="B93" s="29" t="s">
        <v>3531</v>
      </c>
      <c r="C93" s="2" t="s">
        <v>1865</v>
      </c>
      <c r="D93" s="98">
        <f t="shared" si="1"/>
        <v>5.800000000000001</v>
      </c>
      <c r="E93" s="44">
        <v>6.55</v>
      </c>
      <c r="F93" s="2" t="s">
        <v>2178</v>
      </c>
      <c r="G93" s="2" t="s">
        <v>375</v>
      </c>
    </row>
    <row r="94" spans="1:7" ht="13.5" customHeight="1">
      <c r="A94" s="56">
        <v>320087</v>
      </c>
      <c r="B94" s="29" t="s">
        <v>3656</v>
      </c>
      <c r="C94" s="2" t="s">
        <v>1865</v>
      </c>
      <c r="D94" s="98">
        <f t="shared" si="1"/>
        <v>9.3</v>
      </c>
      <c r="E94" s="44">
        <v>10.4</v>
      </c>
      <c r="F94" s="2" t="s">
        <v>296</v>
      </c>
      <c r="G94" s="2" t="s">
        <v>375</v>
      </c>
    </row>
    <row r="95" spans="1:7" ht="13.5" customHeight="1">
      <c r="A95" s="56">
        <v>320088</v>
      </c>
      <c r="B95" s="29" t="s">
        <v>3699</v>
      </c>
      <c r="C95" s="2" t="s">
        <v>1865</v>
      </c>
      <c r="D95" s="98">
        <f t="shared" si="1"/>
        <v>9.3</v>
      </c>
      <c r="E95" s="44">
        <v>10.4</v>
      </c>
      <c r="F95" s="2" t="s">
        <v>296</v>
      </c>
      <c r="G95" s="2" t="s">
        <v>375</v>
      </c>
    </row>
    <row r="96" spans="1:7" ht="13.5" customHeight="1">
      <c r="A96" s="56">
        <v>320089</v>
      </c>
      <c r="B96" s="29" t="s">
        <v>3052</v>
      </c>
      <c r="C96" s="2" t="s">
        <v>1949</v>
      </c>
      <c r="D96" s="98">
        <f t="shared" si="1"/>
        <v>7.6000000000000005</v>
      </c>
      <c r="E96" s="44">
        <v>8.55</v>
      </c>
      <c r="F96" s="2" t="s">
        <v>2178</v>
      </c>
      <c r="G96" s="2" t="s">
        <v>375</v>
      </c>
    </row>
    <row r="97" spans="1:7" ht="13.5" customHeight="1">
      <c r="A97" s="56">
        <v>320090</v>
      </c>
      <c r="B97" s="29" t="s">
        <v>3700</v>
      </c>
      <c r="C97" s="2" t="s">
        <v>1865</v>
      </c>
      <c r="D97" s="98">
        <f t="shared" si="1"/>
        <v>21.200000000000003</v>
      </c>
      <c r="E97" s="44">
        <v>23.9</v>
      </c>
      <c r="F97" s="2" t="s">
        <v>299</v>
      </c>
      <c r="G97" s="2" t="s">
        <v>375</v>
      </c>
    </row>
    <row r="98" spans="1:7" ht="13.5" customHeight="1">
      <c r="A98" s="56">
        <v>320091</v>
      </c>
      <c r="B98" s="29" t="s">
        <v>3881</v>
      </c>
      <c r="C98" s="2" t="s">
        <v>1949</v>
      </c>
      <c r="D98" s="98">
        <f t="shared" si="1"/>
        <v>7.6000000000000005</v>
      </c>
      <c r="E98" s="44">
        <v>8.55</v>
      </c>
      <c r="F98" s="2" t="s">
        <v>2178</v>
      </c>
      <c r="G98" s="2" t="s">
        <v>375</v>
      </c>
    </row>
    <row r="99" spans="1:7" ht="13.5" customHeight="1">
      <c r="A99" s="56">
        <v>320092</v>
      </c>
      <c r="B99" s="29" t="s">
        <v>3882</v>
      </c>
      <c r="C99" s="2" t="s">
        <v>1949</v>
      </c>
      <c r="D99" s="98">
        <f t="shared" si="1"/>
        <v>8.9</v>
      </c>
      <c r="E99" s="44">
        <v>9.95</v>
      </c>
      <c r="F99" s="2" t="s">
        <v>2178</v>
      </c>
      <c r="G99" s="2" t="s">
        <v>350</v>
      </c>
    </row>
    <row r="100" spans="1:7" ht="13.5" customHeight="1">
      <c r="A100" s="56">
        <v>320093</v>
      </c>
      <c r="B100" s="29" t="s">
        <v>3883</v>
      </c>
      <c r="C100" s="2" t="s">
        <v>1949</v>
      </c>
      <c r="D100" s="98">
        <f t="shared" si="1"/>
        <v>15.600000000000001</v>
      </c>
      <c r="E100" s="44">
        <v>17.55</v>
      </c>
      <c r="F100" s="2" t="s">
        <v>2178</v>
      </c>
      <c r="G100" s="2" t="s">
        <v>350</v>
      </c>
    </row>
    <row r="101" spans="1:7" ht="13.5" customHeight="1">
      <c r="A101" s="56">
        <v>320094</v>
      </c>
      <c r="B101" s="29" t="s">
        <v>2404</v>
      </c>
      <c r="C101" s="2" t="s">
        <v>1865</v>
      </c>
      <c r="D101" s="98">
        <f t="shared" si="1"/>
        <v>26.6</v>
      </c>
      <c r="E101" s="44">
        <v>29.95</v>
      </c>
      <c r="F101" s="2" t="s">
        <v>299</v>
      </c>
      <c r="G101" s="2" t="s">
        <v>375</v>
      </c>
    </row>
    <row r="102" spans="1:7" ht="13.5" customHeight="1">
      <c r="A102" s="56">
        <v>320095</v>
      </c>
      <c r="B102" s="29" t="s">
        <v>4100</v>
      </c>
      <c r="C102" s="2" t="s">
        <v>1949</v>
      </c>
      <c r="D102" s="98">
        <f t="shared" si="1"/>
        <v>7.6000000000000005</v>
      </c>
      <c r="E102" s="44">
        <v>8.55</v>
      </c>
      <c r="F102" s="2" t="s">
        <v>2178</v>
      </c>
      <c r="G102" s="2" t="s">
        <v>302</v>
      </c>
    </row>
    <row r="103" spans="1:7" ht="13.5" customHeight="1">
      <c r="A103" s="56">
        <v>320096</v>
      </c>
      <c r="B103" s="29" t="s">
        <v>4101</v>
      </c>
      <c r="C103" s="2" t="s">
        <v>1949</v>
      </c>
      <c r="D103" s="98">
        <f t="shared" si="1"/>
        <v>8.9</v>
      </c>
      <c r="E103" s="44">
        <v>9.95</v>
      </c>
      <c r="F103" s="2" t="s">
        <v>2178</v>
      </c>
      <c r="G103" s="2" t="s">
        <v>350</v>
      </c>
    </row>
    <row r="104" spans="1:7" ht="13.5" customHeight="1">
      <c r="A104" s="56">
        <v>320097</v>
      </c>
      <c r="B104" s="29" t="s">
        <v>2439</v>
      </c>
      <c r="C104" s="2" t="s">
        <v>1865</v>
      </c>
      <c r="D104" s="98">
        <f t="shared" si="1"/>
        <v>26.6</v>
      </c>
      <c r="E104" s="44">
        <v>29.95</v>
      </c>
      <c r="F104" s="2" t="s">
        <v>299</v>
      </c>
      <c r="G104" s="2" t="s">
        <v>375</v>
      </c>
    </row>
    <row r="105" spans="1:7" ht="13.5" customHeight="1">
      <c r="A105" s="56">
        <v>320098</v>
      </c>
      <c r="B105" s="29" t="s">
        <v>4258</v>
      </c>
      <c r="C105" s="2" t="s">
        <v>1865</v>
      </c>
      <c r="D105" s="98">
        <f t="shared" si="1"/>
        <v>25.6</v>
      </c>
      <c r="E105" s="44">
        <v>28.9</v>
      </c>
      <c r="F105" s="2" t="s">
        <v>296</v>
      </c>
      <c r="G105" s="2" t="s">
        <v>375</v>
      </c>
    </row>
    <row r="106" spans="1:7" ht="13.5" customHeight="1">
      <c r="A106" s="56">
        <v>320099</v>
      </c>
      <c r="B106" s="29" t="s">
        <v>4259</v>
      </c>
      <c r="C106" s="2" t="s">
        <v>1865</v>
      </c>
      <c r="D106" s="98">
        <f t="shared" si="1"/>
        <v>31</v>
      </c>
      <c r="E106" s="44">
        <v>34.95</v>
      </c>
      <c r="F106" s="2" t="s">
        <v>299</v>
      </c>
      <c r="G106" s="2" t="s">
        <v>375</v>
      </c>
    </row>
    <row r="107" spans="1:7" ht="13.5" customHeight="1">
      <c r="A107" s="56">
        <v>320100</v>
      </c>
      <c r="B107" s="29" t="s">
        <v>3030</v>
      </c>
      <c r="C107" s="2" t="s">
        <v>1949</v>
      </c>
      <c r="D107" s="98">
        <f t="shared" si="1"/>
        <v>15.600000000000001</v>
      </c>
      <c r="E107" s="44">
        <v>17.55</v>
      </c>
      <c r="F107" s="2" t="s">
        <v>2178</v>
      </c>
      <c r="G107" s="2" t="s">
        <v>302</v>
      </c>
    </row>
    <row r="108" spans="1:7" ht="12.75" customHeight="1">
      <c r="A108" s="56">
        <v>320101</v>
      </c>
      <c r="B108" s="29" t="s">
        <v>4102</v>
      </c>
      <c r="C108" s="2" t="s">
        <v>1865</v>
      </c>
      <c r="D108" s="98">
        <f t="shared" si="1"/>
        <v>15.600000000000001</v>
      </c>
      <c r="E108" s="44">
        <v>17.55</v>
      </c>
      <c r="F108" s="2" t="s">
        <v>296</v>
      </c>
      <c r="G108" s="2" t="s">
        <v>375</v>
      </c>
    </row>
    <row r="109" spans="1:7" ht="12.75" customHeight="1">
      <c r="A109" s="82">
        <v>320102</v>
      </c>
      <c r="B109" s="29" t="s">
        <v>4219</v>
      </c>
      <c r="C109" s="2" t="s">
        <v>1865</v>
      </c>
      <c r="D109" s="98">
        <f t="shared" si="1"/>
        <v>13.9</v>
      </c>
      <c r="E109" s="44">
        <v>15.7</v>
      </c>
      <c r="F109" s="2" t="s">
        <v>2178</v>
      </c>
      <c r="G109" s="2" t="s">
        <v>375</v>
      </c>
    </row>
    <row r="110" spans="1:7" ht="12.75" customHeight="1">
      <c r="A110" s="56">
        <v>320103</v>
      </c>
      <c r="B110" s="29" t="s">
        <v>4138</v>
      </c>
      <c r="C110" s="2" t="s">
        <v>1865</v>
      </c>
      <c r="D110" s="98">
        <f t="shared" si="1"/>
        <v>11.100000000000001</v>
      </c>
      <c r="E110" s="44">
        <v>12.5</v>
      </c>
      <c r="F110" s="2" t="s">
        <v>296</v>
      </c>
      <c r="G110" s="2" t="s">
        <v>375</v>
      </c>
    </row>
    <row r="111" spans="1:7" ht="12.75" customHeight="1">
      <c r="A111" s="56">
        <v>320104</v>
      </c>
      <c r="B111" s="29" t="s">
        <v>4293</v>
      </c>
      <c r="C111" s="2" t="s">
        <v>1865</v>
      </c>
      <c r="D111" s="98">
        <f t="shared" si="1"/>
        <v>31</v>
      </c>
      <c r="E111" s="44">
        <v>34.95</v>
      </c>
      <c r="F111" s="2" t="s">
        <v>299</v>
      </c>
      <c r="G111" s="2" t="s">
        <v>375</v>
      </c>
    </row>
    <row r="112" spans="1:7" ht="12.75" customHeight="1">
      <c r="A112" s="56">
        <v>320105</v>
      </c>
      <c r="B112" s="29" t="s">
        <v>4139</v>
      </c>
      <c r="C112" s="2" t="s">
        <v>1949</v>
      </c>
      <c r="D112" s="98">
        <f t="shared" si="1"/>
        <v>8.9</v>
      </c>
      <c r="E112" s="44">
        <v>9.95</v>
      </c>
      <c r="F112" s="2" t="s">
        <v>2178</v>
      </c>
      <c r="G112" s="2" t="s">
        <v>350</v>
      </c>
    </row>
    <row r="113" spans="1:7" ht="12.75" customHeight="1">
      <c r="A113" s="56">
        <v>320106</v>
      </c>
      <c r="B113" s="29" t="s">
        <v>4140</v>
      </c>
      <c r="C113" s="2" t="s">
        <v>1949</v>
      </c>
      <c r="D113" s="98">
        <f t="shared" si="1"/>
        <v>7.6000000000000005</v>
      </c>
      <c r="E113" s="44">
        <v>8.55</v>
      </c>
      <c r="F113" s="2" t="s">
        <v>2178</v>
      </c>
      <c r="G113" s="2" t="s">
        <v>1173</v>
      </c>
    </row>
    <row r="114" spans="1:7" ht="12.75" customHeight="1">
      <c r="A114" s="56">
        <v>320107</v>
      </c>
      <c r="B114" s="29" t="s">
        <v>4141</v>
      </c>
      <c r="C114" s="2" t="s">
        <v>1949</v>
      </c>
      <c r="D114" s="98">
        <f t="shared" si="1"/>
        <v>8.9</v>
      </c>
      <c r="E114" s="44">
        <v>9.95</v>
      </c>
      <c r="F114" s="2" t="s">
        <v>2178</v>
      </c>
      <c r="G114" s="2" t="s">
        <v>350</v>
      </c>
    </row>
    <row r="115" spans="1:7" ht="12.75" customHeight="1">
      <c r="A115" s="56">
        <v>320109</v>
      </c>
      <c r="B115" s="29" t="s">
        <v>4142</v>
      </c>
      <c r="C115" s="2" t="s">
        <v>1949</v>
      </c>
      <c r="D115" s="98">
        <f t="shared" si="1"/>
        <v>8.9</v>
      </c>
      <c r="E115" s="44">
        <v>9.95</v>
      </c>
      <c r="F115" s="2" t="s">
        <v>2178</v>
      </c>
      <c r="G115" s="83" t="s">
        <v>4143</v>
      </c>
    </row>
    <row r="116" spans="1:7" ht="12.75" customHeight="1">
      <c r="A116" s="56">
        <v>320110</v>
      </c>
      <c r="B116" s="29" t="s">
        <v>4144</v>
      </c>
      <c r="C116" s="2" t="s">
        <v>1949</v>
      </c>
      <c r="D116" s="98">
        <f t="shared" si="1"/>
        <v>15.600000000000001</v>
      </c>
      <c r="E116" s="44">
        <v>17.55</v>
      </c>
      <c r="F116" s="2" t="s">
        <v>2178</v>
      </c>
      <c r="G116" s="2" t="s">
        <v>4145</v>
      </c>
    </row>
    <row r="117" spans="1:7" ht="12.75" customHeight="1">
      <c r="A117" s="56">
        <v>320111</v>
      </c>
      <c r="B117" s="29" t="s">
        <v>4186</v>
      </c>
      <c r="C117" s="2" t="s">
        <v>1949</v>
      </c>
      <c r="D117" s="98">
        <f t="shared" si="1"/>
        <v>8.9</v>
      </c>
      <c r="E117" s="44">
        <v>9.95</v>
      </c>
      <c r="F117" s="2" t="s">
        <v>2178</v>
      </c>
      <c r="G117" s="2" t="s">
        <v>350</v>
      </c>
    </row>
    <row r="118" spans="1:7" ht="12.75" customHeight="1">
      <c r="A118" s="56">
        <v>320112</v>
      </c>
      <c r="B118" s="29" t="s">
        <v>4187</v>
      </c>
      <c r="C118" s="2" t="s">
        <v>1949</v>
      </c>
      <c r="D118" s="98">
        <f t="shared" si="1"/>
        <v>8.9</v>
      </c>
      <c r="E118" s="44">
        <v>9.95</v>
      </c>
      <c r="F118" s="2" t="s">
        <v>2178</v>
      </c>
      <c r="G118" s="59" t="s">
        <v>4188</v>
      </c>
    </row>
    <row r="119" spans="1:7" ht="12.75" customHeight="1">
      <c r="A119" s="56">
        <v>320113</v>
      </c>
      <c r="B119" s="29" t="s">
        <v>4189</v>
      </c>
      <c r="C119" s="2" t="s">
        <v>1949</v>
      </c>
      <c r="D119" s="98">
        <f t="shared" si="1"/>
        <v>8.9</v>
      </c>
      <c r="E119" s="44">
        <v>9.95</v>
      </c>
      <c r="F119" s="2" t="s">
        <v>2178</v>
      </c>
      <c r="G119" s="2" t="s">
        <v>350</v>
      </c>
    </row>
    <row r="120" spans="1:7" ht="12.75" customHeight="1">
      <c r="A120" s="56">
        <v>320114</v>
      </c>
      <c r="B120" s="29" t="s">
        <v>4190</v>
      </c>
      <c r="C120" s="2" t="s">
        <v>1949</v>
      </c>
      <c r="D120" s="98">
        <f t="shared" si="1"/>
        <v>8.9</v>
      </c>
      <c r="E120" s="44">
        <v>9.95</v>
      </c>
      <c r="F120" s="2" t="s">
        <v>2178</v>
      </c>
      <c r="G120" s="2" t="s">
        <v>304</v>
      </c>
    </row>
    <row r="121" spans="1:7" ht="12.75" customHeight="1">
      <c r="A121" s="56">
        <v>320115</v>
      </c>
      <c r="B121" s="29" t="s">
        <v>4191</v>
      </c>
      <c r="C121" s="2" t="s">
        <v>1949</v>
      </c>
      <c r="D121" s="98">
        <f t="shared" si="1"/>
        <v>8.9</v>
      </c>
      <c r="E121" s="44">
        <v>9.95</v>
      </c>
      <c r="F121" s="2" t="s">
        <v>2178</v>
      </c>
      <c r="G121" s="2" t="s">
        <v>4192</v>
      </c>
    </row>
    <row r="122" spans="1:7" ht="12.75" customHeight="1">
      <c r="A122" s="56">
        <v>320116</v>
      </c>
      <c r="B122" s="29" t="s">
        <v>4220</v>
      </c>
      <c r="C122" s="2" t="s">
        <v>1949</v>
      </c>
      <c r="D122" s="98">
        <f t="shared" si="1"/>
        <v>8.9</v>
      </c>
      <c r="E122" s="44">
        <v>9.95</v>
      </c>
      <c r="F122" s="2" t="s">
        <v>2178</v>
      </c>
      <c r="G122" s="2" t="s">
        <v>3843</v>
      </c>
    </row>
    <row r="123" spans="1:7" ht="12.75" customHeight="1">
      <c r="A123" s="56">
        <v>320117</v>
      </c>
      <c r="B123" s="29" t="s">
        <v>4260</v>
      </c>
      <c r="C123" s="2" t="s">
        <v>1949</v>
      </c>
      <c r="D123" s="98">
        <f t="shared" si="1"/>
        <v>8.9</v>
      </c>
      <c r="E123" s="44">
        <v>9.95</v>
      </c>
      <c r="F123" s="2" t="s">
        <v>2178</v>
      </c>
      <c r="G123" s="2" t="s">
        <v>4261</v>
      </c>
    </row>
    <row r="124" spans="1:7" ht="12.75" customHeight="1">
      <c r="A124" s="56">
        <v>320118</v>
      </c>
      <c r="B124" s="29" t="s">
        <v>4294</v>
      </c>
      <c r="C124" s="2" t="s">
        <v>1949</v>
      </c>
      <c r="D124" s="98">
        <f t="shared" si="1"/>
        <v>8.9</v>
      </c>
      <c r="E124" s="44">
        <v>9.95</v>
      </c>
      <c r="F124" s="2" t="s">
        <v>2178</v>
      </c>
      <c r="G124" s="2" t="s">
        <v>375</v>
      </c>
    </row>
    <row r="125" spans="1:7" ht="12.75" customHeight="1">
      <c r="A125" s="56">
        <v>320119</v>
      </c>
      <c r="B125" s="29" t="s">
        <v>4340</v>
      </c>
      <c r="C125" s="2" t="s">
        <v>1949</v>
      </c>
      <c r="D125" s="98">
        <f t="shared" si="1"/>
        <v>8.9</v>
      </c>
      <c r="E125" s="44">
        <v>9.95</v>
      </c>
      <c r="F125" s="2" t="s">
        <v>2178</v>
      </c>
      <c r="G125" s="2" t="s">
        <v>4341</v>
      </c>
    </row>
    <row r="126" spans="1:7" ht="12.75" customHeight="1">
      <c r="A126" s="56">
        <v>320120</v>
      </c>
      <c r="B126" s="29" t="s">
        <v>4342</v>
      </c>
      <c r="C126" s="2" t="s">
        <v>1949</v>
      </c>
      <c r="D126" s="98">
        <f t="shared" si="1"/>
        <v>7.6000000000000005</v>
      </c>
      <c r="E126" s="44">
        <v>8.55</v>
      </c>
      <c r="F126" s="2" t="s">
        <v>2178</v>
      </c>
      <c r="G126" s="2" t="s">
        <v>375</v>
      </c>
    </row>
    <row r="127" spans="1:7" ht="12.75" customHeight="1">
      <c r="A127" s="56">
        <v>320121</v>
      </c>
      <c r="B127" s="29" t="s">
        <v>3034</v>
      </c>
      <c r="C127" s="2" t="s">
        <v>1949</v>
      </c>
      <c r="D127" s="98">
        <f t="shared" si="1"/>
        <v>7.6000000000000005</v>
      </c>
      <c r="E127" s="44">
        <v>8.55</v>
      </c>
      <c r="F127" s="2" t="s">
        <v>2178</v>
      </c>
      <c r="G127" s="2" t="s">
        <v>375</v>
      </c>
    </row>
    <row r="128" spans="1:7" ht="12.75" customHeight="1">
      <c r="A128" s="56">
        <v>320122</v>
      </c>
      <c r="B128" s="29" t="s">
        <v>4343</v>
      </c>
      <c r="C128" s="2" t="s">
        <v>1949</v>
      </c>
      <c r="D128" s="98">
        <f t="shared" si="1"/>
        <v>7.6000000000000005</v>
      </c>
      <c r="E128" s="44">
        <v>8.55</v>
      </c>
      <c r="F128" s="2" t="s">
        <v>2178</v>
      </c>
      <c r="G128" s="2" t="s">
        <v>375</v>
      </c>
    </row>
    <row r="129" spans="1:7" ht="12.75" customHeight="1">
      <c r="A129" s="56">
        <v>320123</v>
      </c>
      <c r="B129" s="29" t="s">
        <v>4344</v>
      </c>
      <c r="C129" s="2" t="s">
        <v>1865</v>
      </c>
      <c r="D129" s="98">
        <f t="shared" si="1"/>
        <v>31</v>
      </c>
      <c r="E129" s="44">
        <v>34.95</v>
      </c>
      <c r="F129" s="2" t="s">
        <v>299</v>
      </c>
      <c r="G129" s="2" t="s">
        <v>375</v>
      </c>
    </row>
    <row r="130" spans="1:7" ht="6" customHeight="1">
      <c r="A130" s="14"/>
      <c r="B130" s="14"/>
      <c r="C130" s="14"/>
      <c r="D130" s="14"/>
      <c r="E130" s="14"/>
      <c r="F130" s="14"/>
      <c r="G130" s="14"/>
    </row>
    <row r="131" spans="1:7" ht="35.25" customHeight="1">
      <c r="A131" s="85" t="s">
        <v>1712</v>
      </c>
      <c r="B131" s="85"/>
      <c r="C131" s="85"/>
      <c r="D131" s="85"/>
      <c r="E131" s="85"/>
      <c r="F131" s="86" t="s">
        <v>1714</v>
      </c>
      <c r="G131" s="86"/>
    </row>
    <row r="132" spans="1:7" ht="5.25" customHeight="1">
      <c r="A132" s="14"/>
      <c r="B132" s="14"/>
      <c r="C132" s="14"/>
      <c r="D132" s="14"/>
      <c r="E132" s="14"/>
      <c r="F132" s="14"/>
      <c r="G132" s="14"/>
    </row>
    <row r="133" spans="1:7" ht="13.5" customHeight="1" thickBot="1">
      <c r="A133" s="18" t="s">
        <v>335</v>
      </c>
      <c r="B133" s="18" t="s">
        <v>313</v>
      </c>
      <c r="C133" s="18" t="s">
        <v>1867</v>
      </c>
      <c r="D133" s="19" t="s">
        <v>1708</v>
      </c>
      <c r="E133" s="19" t="s">
        <v>1708</v>
      </c>
      <c r="F133" s="18" t="s">
        <v>315</v>
      </c>
      <c r="G133" s="18" t="s">
        <v>316</v>
      </c>
    </row>
    <row r="134" spans="1:7" ht="12.75" customHeight="1" thickTop="1">
      <c r="A134" s="56">
        <v>480001</v>
      </c>
      <c r="B134" s="29" t="s">
        <v>1219</v>
      </c>
      <c r="C134" s="2" t="s">
        <v>1220</v>
      </c>
      <c r="D134" s="97">
        <f>CEILING(E134*0.885,0.1)</f>
        <v>7</v>
      </c>
      <c r="E134" s="46">
        <v>7.85</v>
      </c>
      <c r="F134" s="2" t="s">
        <v>1531</v>
      </c>
      <c r="G134" s="2" t="s">
        <v>375</v>
      </c>
    </row>
    <row r="135" spans="1:8" ht="12.75" customHeight="1">
      <c r="A135" s="56">
        <v>480002</v>
      </c>
      <c r="B135" s="29" t="s">
        <v>1221</v>
      </c>
      <c r="C135" s="2" t="s">
        <v>1220</v>
      </c>
      <c r="D135" s="98">
        <f>CEILING(E135*0.885,0.1)</f>
        <v>8.9</v>
      </c>
      <c r="E135" s="43">
        <v>9.95</v>
      </c>
      <c r="F135" s="2" t="s">
        <v>1531</v>
      </c>
      <c r="G135" s="2" t="s">
        <v>375</v>
      </c>
      <c r="H135" s="9"/>
    </row>
    <row r="136" spans="1:8" ht="12.75" customHeight="1">
      <c r="A136" s="56">
        <v>480003</v>
      </c>
      <c r="B136" s="29" t="s">
        <v>1222</v>
      </c>
      <c r="C136" s="2" t="s">
        <v>1220</v>
      </c>
      <c r="D136" s="98">
        <f aca="true" t="shared" si="2" ref="D136:D199">CEILING(E136*0.885,0.1)</f>
        <v>5.800000000000001</v>
      </c>
      <c r="E136" s="43">
        <v>6.55</v>
      </c>
      <c r="F136" s="2" t="s">
        <v>1531</v>
      </c>
      <c r="G136" s="2" t="s">
        <v>375</v>
      </c>
      <c r="H136" s="9"/>
    </row>
    <row r="137" spans="1:8" ht="12.75" customHeight="1">
      <c r="A137" s="56">
        <v>480004</v>
      </c>
      <c r="B137" s="29" t="s">
        <v>1223</v>
      </c>
      <c r="C137" s="2" t="s">
        <v>1220</v>
      </c>
      <c r="D137" s="98">
        <f t="shared" si="2"/>
        <v>5.800000000000001</v>
      </c>
      <c r="E137" s="44">
        <v>6.55</v>
      </c>
      <c r="F137" s="2" t="s">
        <v>1531</v>
      </c>
      <c r="G137" s="2" t="s">
        <v>375</v>
      </c>
      <c r="H137" s="9"/>
    </row>
    <row r="138" spans="1:7" s="10" customFormat="1" ht="12.75" customHeight="1">
      <c r="A138" s="56">
        <v>480006</v>
      </c>
      <c r="B138" s="29" t="s">
        <v>1343</v>
      </c>
      <c r="C138" s="2" t="s">
        <v>1220</v>
      </c>
      <c r="D138" s="98">
        <f t="shared" si="2"/>
        <v>5.800000000000001</v>
      </c>
      <c r="E138" s="43">
        <v>6.55</v>
      </c>
      <c r="F138" s="2" t="s">
        <v>1531</v>
      </c>
      <c r="G138" s="2" t="s">
        <v>375</v>
      </c>
    </row>
    <row r="139" spans="1:7" s="10" customFormat="1" ht="12.75" customHeight="1">
      <c r="A139" s="56">
        <v>480007</v>
      </c>
      <c r="B139" s="29" t="s">
        <v>1344</v>
      </c>
      <c r="C139" s="2" t="s">
        <v>1220</v>
      </c>
      <c r="D139" s="98">
        <f t="shared" si="2"/>
        <v>4.9</v>
      </c>
      <c r="E139" s="43">
        <v>5.5</v>
      </c>
      <c r="F139" s="2" t="s">
        <v>1531</v>
      </c>
      <c r="G139" s="2" t="s">
        <v>375</v>
      </c>
    </row>
    <row r="140" spans="1:7" s="10" customFormat="1" ht="12.75" customHeight="1">
      <c r="A140" s="56">
        <v>480008</v>
      </c>
      <c r="B140" s="29" t="s">
        <v>1347</v>
      </c>
      <c r="C140" s="2" t="s">
        <v>1220</v>
      </c>
      <c r="D140" s="98">
        <f t="shared" si="2"/>
        <v>5.800000000000001</v>
      </c>
      <c r="E140" s="43">
        <v>6.55</v>
      </c>
      <c r="F140" s="2" t="s">
        <v>1531</v>
      </c>
      <c r="G140" s="2" t="s">
        <v>375</v>
      </c>
    </row>
    <row r="141" spans="1:7" s="10" customFormat="1" ht="12.75" customHeight="1">
      <c r="A141" s="56">
        <v>480009</v>
      </c>
      <c r="B141" s="29" t="s">
        <v>1348</v>
      </c>
      <c r="C141" s="2" t="s">
        <v>1220</v>
      </c>
      <c r="D141" s="98">
        <f t="shared" si="2"/>
        <v>4.9</v>
      </c>
      <c r="E141" s="43">
        <v>5.5</v>
      </c>
      <c r="F141" s="2" t="s">
        <v>1531</v>
      </c>
      <c r="G141" s="2" t="s">
        <v>375</v>
      </c>
    </row>
    <row r="142" spans="1:7" s="10" customFormat="1" ht="12.75" customHeight="1">
      <c r="A142" s="56">
        <v>480010</v>
      </c>
      <c r="B142" s="29" t="s">
        <v>1551</v>
      </c>
      <c r="C142" s="2" t="s">
        <v>1220</v>
      </c>
      <c r="D142" s="98">
        <f t="shared" si="2"/>
        <v>8.9</v>
      </c>
      <c r="E142" s="43">
        <v>9.95</v>
      </c>
      <c r="F142" s="2" t="s">
        <v>1531</v>
      </c>
      <c r="G142" s="2" t="s">
        <v>375</v>
      </c>
    </row>
    <row r="143" spans="1:7" s="10" customFormat="1" ht="12.75" customHeight="1">
      <c r="A143" s="56">
        <v>480011</v>
      </c>
      <c r="B143" s="29" t="s">
        <v>1550</v>
      </c>
      <c r="C143" s="2" t="s">
        <v>1220</v>
      </c>
      <c r="D143" s="98">
        <f t="shared" si="2"/>
        <v>8.9</v>
      </c>
      <c r="E143" s="43">
        <v>9.95</v>
      </c>
      <c r="F143" s="2" t="s">
        <v>1531</v>
      </c>
      <c r="G143" s="2" t="s">
        <v>375</v>
      </c>
    </row>
    <row r="144" spans="1:7" s="10" customFormat="1" ht="12.75" customHeight="1">
      <c r="A144" s="56">
        <v>480012</v>
      </c>
      <c r="B144" s="29" t="s">
        <v>1549</v>
      </c>
      <c r="C144" s="2" t="s">
        <v>1220</v>
      </c>
      <c r="D144" s="98">
        <f t="shared" si="2"/>
        <v>8.9</v>
      </c>
      <c r="E144" s="44">
        <v>9.95</v>
      </c>
      <c r="F144" s="2" t="s">
        <v>1531</v>
      </c>
      <c r="G144" s="2" t="s">
        <v>375</v>
      </c>
    </row>
    <row r="145" spans="1:7" s="10" customFormat="1" ht="12.75" customHeight="1">
      <c r="A145" s="56">
        <v>480013</v>
      </c>
      <c r="B145" s="29" t="s">
        <v>1548</v>
      </c>
      <c r="C145" s="2" t="s">
        <v>1220</v>
      </c>
      <c r="D145" s="98">
        <f t="shared" si="2"/>
        <v>8.9</v>
      </c>
      <c r="E145" s="44">
        <v>9.95</v>
      </c>
      <c r="F145" s="2" t="s">
        <v>1531</v>
      </c>
      <c r="G145" s="2" t="s">
        <v>375</v>
      </c>
    </row>
    <row r="146" spans="1:7" s="10" customFormat="1" ht="12.75" customHeight="1">
      <c r="A146" s="56">
        <v>480014</v>
      </c>
      <c r="B146" s="29" t="s">
        <v>1372</v>
      </c>
      <c r="C146" s="2" t="s">
        <v>1220</v>
      </c>
      <c r="D146" s="98">
        <f t="shared" si="2"/>
        <v>5.800000000000001</v>
      </c>
      <c r="E146" s="43">
        <v>6.55</v>
      </c>
      <c r="F146" s="2" t="s">
        <v>1531</v>
      </c>
      <c r="G146" s="2" t="s">
        <v>375</v>
      </c>
    </row>
    <row r="147" spans="1:7" ht="12.75" customHeight="1">
      <c r="A147" s="56">
        <v>480015</v>
      </c>
      <c r="B147" s="29" t="s">
        <v>1547</v>
      </c>
      <c r="C147" s="2" t="s">
        <v>1220</v>
      </c>
      <c r="D147" s="98">
        <f t="shared" si="2"/>
        <v>15.600000000000001</v>
      </c>
      <c r="E147" s="44">
        <v>17.55</v>
      </c>
      <c r="F147" s="2" t="s">
        <v>1531</v>
      </c>
      <c r="G147" s="2" t="s">
        <v>375</v>
      </c>
    </row>
    <row r="148" spans="1:7" ht="12.75" customHeight="1">
      <c r="A148" s="56">
        <v>480016</v>
      </c>
      <c r="B148" s="29" t="s">
        <v>1546</v>
      </c>
      <c r="C148" s="2" t="s">
        <v>1220</v>
      </c>
      <c r="D148" s="98">
        <f t="shared" si="2"/>
        <v>5.800000000000001</v>
      </c>
      <c r="E148" s="43">
        <v>6.55</v>
      </c>
      <c r="F148" s="2" t="s">
        <v>1531</v>
      </c>
      <c r="G148" s="2" t="s">
        <v>375</v>
      </c>
    </row>
    <row r="149" spans="1:7" ht="12.75" customHeight="1">
      <c r="A149" s="56">
        <v>480017</v>
      </c>
      <c r="B149" s="29" t="s">
        <v>1552</v>
      </c>
      <c r="C149" s="2" t="s">
        <v>1220</v>
      </c>
      <c r="D149" s="98">
        <f t="shared" si="2"/>
        <v>15.600000000000001</v>
      </c>
      <c r="E149" s="44">
        <v>17.55</v>
      </c>
      <c r="F149" s="2" t="s">
        <v>1531</v>
      </c>
      <c r="G149" s="2" t="s">
        <v>375</v>
      </c>
    </row>
    <row r="150" spans="1:7" ht="12.75" customHeight="1">
      <c r="A150" s="56">
        <v>480018</v>
      </c>
      <c r="B150" s="29" t="s">
        <v>1982</v>
      </c>
      <c r="C150" s="2" t="s">
        <v>1220</v>
      </c>
      <c r="D150" s="98">
        <f t="shared" si="2"/>
        <v>7</v>
      </c>
      <c r="E150" s="44">
        <v>7.85</v>
      </c>
      <c r="F150" s="2" t="s">
        <v>1531</v>
      </c>
      <c r="G150" s="2" t="s">
        <v>375</v>
      </c>
    </row>
    <row r="151" spans="1:7" ht="12.75" customHeight="1">
      <c r="A151" s="56">
        <v>480019</v>
      </c>
      <c r="B151" s="29" t="s">
        <v>1984</v>
      </c>
      <c r="C151" s="2" t="s">
        <v>1220</v>
      </c>
      <c r="D151" s="98">
        <f t="shared" si="2"/>
        <v>7</v>
      </c>
      <c r="E151" s="44">
        <v>7.85</v>
      </c>
      <c r="F151" s="2" t="s">
        <v>1531</v>
      </c>
      <c r="G151" s="2" t="s">
        <v>375</v>
      </c>
    </row>
    <row r="152" spans="1:7" ht="12.75" customHeight="1">
      <c r="A152" s="56">
        <v>480020</v>
      </c>
      <c r="B152" s="29" t="s">
        <v>1985</v>
      </c>
      <c r="C152" s="2" t="s">
        <v>1220</v>
      </c>
      <c r="D152" s="98">
        <f t="shared" si="2"/>
        <v>7</v>
      </c>
      <c r="E152" s="44">
        <v>7.85</v>
      </c>
      <c r="F152" s="2" t="s">
        <v>1531</v>
      </c>
      <c r="G152" s="2" t="s">
        <v>375</v>
      </c>
    </row>
    <row r="153" spans="1:7" ht="12.75" customHeight="1">
      <c r="A153" s="56">
        <v>480021</v>
      </c>
      <c r="B153" s="29" t="s">
        <v>1986</v>
      </c>
      <c r="C153" s="2" t="s">
        <v>1220</v>
      </c>
      <c r="D153" s="98">
        <f t="shared" si="2"/>
        <v>5.800000000000001</v>
      </c>
      <c r="E153" s="44">
        <v>6.55</v>
      </c>
      <c r="F153" s="2" t="s">
        <v>1531</v>
      </c>
      <c r="G153" s="2" t="s">
        <v>375</v>
      </c>
    </row>
    <row r="154" spans="1:7" ht="12.75" customHeight="1">
      <c r="A154" s="56">
        <v>480022</v>
      </c>
      <c r="B154" s="29" t="s">
        <v>1346</v>
      </c>
      <c r="C154" s="2" t="s">
        <v>1865</v>
      </c>
      <c r="D154" s="98">
        <f t="shared" si="2"/>
        <v>3</v>
      </c>
      <c r="E154" s="44">
        <v>3.3</v>
      </c>
      <c r="F154" s="2" t="s">
        <v>1531</v>
      </c>
      <c r="G154" s="2" t="s">
        <v>375</v>
      </c>
    </row>
    <row r="155" spans="1:7" ht="12.75" customHeight="1">
      <c r="A155" s="56">
        <v>480023</v>
      </c>
      <c r="B155" s="29" t="s">
        <v>1318</v>
      </c>
      <c r="C155" s="2" t="s">
        <v>1865</v>
      </c>
      <c r="D155" s="98">
        <f t="shared" si="2"/>
        <v>3</v>
      </c>
      <c r="E155" s="44">
        <v>3.3</v>
      </c>
      <c r="F155" s="2" t="s">
        <v>1531</v>
      </c>
      <c r="G155" s="2" t="s">
        <v>375</v>
      </c>
    </row>
    <row r="156" spans="1:7" ht="12.75" customHeight="1">
      <c r="A156" s="56">
        <v>480024</v>
      </c>
      <c r="B156" s="29" t="s">
        <v>2118</v>
      </c>
      <c r="C156" s="2" t="s">
        <v>1865</v>
      </c>
      <c r="D156" s="98">
        <f t="shared" si="2"/>
        <v>5.800000000000001</v>
      </c>
      <c r="E156" s="44">
        <v>6.55</v>
      </c>
      <c r="F156" s="2" t="s">
        <v>1531</v>
      </c>
      <c r="G156" s="2" t="s">
        <v>375</v>
      </c>
    </row>
    <row r="157" spans="1:7" ht="12.75" customHeight="1">
      <c r="A157" s="56">
        <v>480025</v>
      </c>
      <c r="B157" s="29" t="s">
        <v>2068</v>
      </c>
      <c r="C157" s="2" t="s">
        <v>1865</v>
      </c>
      <c r="D157" s="98">
        <f t="shared" si="2"/>
        <v>4</v>
      </c>
      <c r="E157" s="44">
        <v>4.5</v>
      </c>
      <c r="F157" s="2" t="s">
        <v>1531</v>
      </c>
      <c r="G157" s="2" t="s">
        <v>375</v>
      </c>
    </row>
    <row r="158" spans="1:7" ht="12.75" customHeight="1">
      <c r="A158" s="56">
        <v>480026</v>
      </c>
      <c r="B158" s="29" t="s">
        <v>2067</v>
      </c>
      <c r="C158" s="2" t="s">
        <v>1865</v>
      </c>
      <c r="D158" s="98">
        <f t="shared" si="2"/>
        <v>4</v>
      </c>
      <c r="E158" s="44">
        <v>4.5</v>
      </c>
      <c r="F158" s="2" t="s">
        <v>1531</v>
      </c>
      <c r="G158" s="2" t="s">
        <v>375</v>
      </c>
    </row>
    <row r="159" spans="1:7" ht="12.75" customHeight="1">
      <c r="A159" s="56">
        <v>480027</v>
      </c>
      <c r="B159" s="29" t="s">
        <v>2094</v>
      </c>
      <c r="C159" s="2" t="s">
        <v>1865</v>
      </c>
      <c r="D159" s="98">
        <f t="shared" si="2"/>
        <v>4</v>
      </c>
      <c r="E159" s="44">
        <v>4.5</v>
      </c>
      <c r="F159" s="2" t="s">
        <v>1531</v>
      </c>
      <c r="G159" s="2" t="s">
        <v>375</v>
      </c>
    </row>
    <row r="160" spans="1:7" ht="12.75" customHeight="1">
      <c r="A160" s="56">
        <v>480028</v>
      </c>
      <c r="B160" s="29" t="s">
        <v>2407</v>
      </c>
      <c r="C160" s="2" t="s">
        <v>1220</v>
      </c>
      <c r="D160" s="98">
        <f t="shared" si="2"/>
        <v>4.9</v>
      </c>
      <c r="E160" s="44">
        <v>5.5</v>
      </c>
      <c r="F160" s="2" t="s">
        <v>1531</v>
      </c>
      <c r="G160" s="2" t="s">
        <v>375</v>
      </c>
    </row>
    <row r="161" spans="1:7" ht="12.75" customHeight="1">
      <c r="A161" s="56">
        <v>480029</v>
      </c>
      <c r="B161" s="29" t="s">
        <v>2117</v>
      </c>
      <c r="C161" s="2" t="s">
        <v>1865</v>
      </c>
      <c r="D161" s="98">
        <f t="shared" si="2"/>
        <v>3</v>
      </c>
      <c r="E161" s="44">
        <v>3.3</v>
      </c>
      <c r="F161" s="2" t="s">
        <v>1531</v>
      </c>
      <c r="G161" s="2" t="s">
        <v>375</v>
      </c>
    </row>
    <row r="162" spans="1:7" ht="12.75" customHeight="1">
      <c r="A162" s="56">
        <v>480030</v>
      </c>
      <c r="B162" s="29" t="s">
        <v>2144</v>
      </c>
      <c r="C162" s="2" t="s">
        <v>1865</v>
      </c>
      <c r="D162" s="98">
        <f t="shared" si="2"/>
        <v>3</v>
      </c>
      <c r="E162" s="44">
        <v>3.3</v>
      </c>
      <c r="F162" s="2" t="s">
        <v>1531</v>
      </c>
      <c r="G162" s="2" t="s">
        <v>375</v>
      </c>
    </row>
    <row r="163" spans="1:7" ht="12.75" customHeight="1">
      <c r="A163" s="56">
        <v>480031</v>
      </c>
      <c r="B163" s="29" t="s">
        <v>2147</v>
      </c>
      <c r="C163" s="2" t="s">
        <v>1220</v>
      </c>
      <c r="D163" s="98">
        <f t="shared" si="2"/>
        <v>9.3</v>
      </c>
      <c r="E163" s="44">
        <v>10.4</v>
      </c>
      <c r="F163" s="2" t="s">
        <v>1531</v>
      </c>
      <c r="G163" s="2" t="s">
        <v>375</v>
      </c>
    </row>
    <row r="164" spans="1:7" ht="12.75" customHeight="1">
      <c r="A164" s="56">
        <v>480032</v>
      </c>
      <c r="B164" s="29" t="s">
        <v>2148</v>
      </c>
      <c r="C164" s="2" t="s">
        <v>1220</v>
      </c>
      <c r="D164" s="98">
        <f t="shared" si="2"/>
        <v>8.9</v>
      </c>
      <c r="E164" s="44">
        <v>9.95</v>
      </c>
      <c r="F164" s="2" t="s">
        <v>1531</v>
      </c>
      <c r="G164" s="2" t="s">
        <v>375</v>
      </c>
    </row>
    <row r="165" spans="1:7" ht="12.75" customHeight="1">
      <c r="A165" s="56">
        <v>480033</v>
      </c>
      <c r="B165" s="29" t="s">
        <v>2202</v>
      </c>
      <c r="C165" s="2" t="s">
        <v>1220</v>
      </c>
      <c r="D165" s="98">
        <f t="shared" si="2"/>
        <v>7</v>
      </c>
      <c r="E165" s="44">
        <v>7.85</v>
      </c>
      <c r="F165" s="2" t="s">
        <v>1531</v>
      </c>
      <c r="G165" s="2" t="s">
        <v>375</v>
      </c>
    </row>
    <row r="166" spans="1:7" ht="12.75" customHeight="1">
      <c r="A166" s="56">
        <v>480034</v>
      </c>
      <c r="B166" s="29" t="s">
        <v>2203</v>
      </c>
      <c r="C166" s="2" t="s">
        <v>1220</v>
      </c>
      <c r="D166" s="98">
        <f t="shared" si="2"/>
        <v>3</v>
      </c>
      <c r="E166" s="44">
        <v>3.3</v>
      </c>
      <c r="F166" s="2" t="s">
        <v>1531</v>
      </c>
      <c r="G166" s="2" t="s">
        <v>375</v>
      </c>
    </row>
    <row r="167" spans="1:7" ht="12.75" customHeight="1">
      <c r="A167" s="56">
        <v>480035</v>
      </c>
      <c r="B167" s="29" t="s">
        <v>2233</v>
      </c>
      <c r="C167" s="2" t="s">
        <v>1220</v>
      </c>
      <c r="D167" s="98">
        <f t="shared" si="2"/>
        <v>7</v>
      </c>
      <c r="E167" s="44">
        <v>7.85</v>
      </c>
      <c r="F167" s="2" t="s">
        <v>1531</v>
      </c>
      <c r="G167" s="2" t="s">
        <v>375</v>
      </c>
    </row>
    <row r="168" spans="1:7" ht="12.75" customHeight="1">
      <c r="A168" s="56">
        <v>480036</v>
      </c>
      <c r="B168" s="29" t="s">
        <v>2235</v>
      </c>
      <c r="C168" s="2" t="s">
        <v>1220</v>
      </c>
      <c r="D168" s="98">
        <f t="shared" si="2"/>
        <v>5.800000000000001</v>
      </c>
      <c r="E168" s="44">
        <v>6.55</v>
      </c>
      <c r="F168" s="2" t="s">
        <v>1531</v>
      </c>
      <c r="G168" s="2" t="s">
        <v>375</v>
      </c>
    </row>
    <row r="169" spans="1:7" ht="12.75" customHeight="1">
      <c r="A169" s="56">
        <v>480037</v>
      </c>
      <c r="B169" s="29" t="s">
        <v>2264</v>
      </c>
      <c r="C169" s="2" t="s">
        <v>1220</v>
      </c>
      <c r="D169" s="98">
        <f t="shared" si="2"/>
        <v>4.9</v>
      </c>
      <c r="E169" s="44">
        <v>5.5</v>
      </c>
      <c r="F169" s="2" t="s">
        <v>1531</v>
      </c>
      <c r="G169" s="2" t="s">
        <v>375</v>
      </c>
    </row>
    <row r="170" spans="1:7" ht="12.75" customHeight="1">
      <c r="A170" s="56">
        <v>480038</v>
      </c>
      <c r="B170" s="29" t="s">
        <v>2265</v>
      </c>
      <c r="C170" s="2" t="s">
        <v>1220</v>
      </c>
      <c r="D170" s="98">
        <f t="shared" si="2"/>
        <v>7</v>
      </c>
      <c r="E170" s="44">
        <v>7.85</v>
      </c>
      <c r="F170" s="2" t="s">
        <v>1531</v>
      </c>
      <c r="G170" s="2" t="s">
        <v>375</v>
      </c>
    </row>
    <row r="171" spans="1:7" ht="12.75" customHeight="1">
      <c r="A171" s="56">
        <v>480039</v>
      </c>
      <c r="B171" s="29" t="s">
        <v>2266</v>
      </c>
      <c r="C171" s="2" t="s">
        <v>1220</v>
      </c>
      <c r="D171" s="98">
        <f t="shared" si="2"/>
        <v>4.9</v>
      </c>
      <c r="E171" s="44">
        <v>5.5</v>
      </c>
      <c r="F171" s="2" t="s">
        <v>1531</v>
      </c>
      <c r="G171" s="2" t="s">
        <v>375</v>
      </c>
    </row>
    <row r="172" spans="1:7" ht="12.75" customHeight="1">
      <c r="A172" s="56">
        <v>480040</v>
      </c>
      <c r="B172" s="29" t="s">
        <v>2267</v>
      </c>
      <c r="C172" s="2" t="s">
        <v>1220</v>
      </c>
      <c r="D172" s="98">
        <f t="shared" si="2"/>
        <v>7</v>
      </c>
      <c r="E172" s="44">
        <v>7.85</v>
      </c>
      <c r="F172" s="2" t="s">
        <v>1531</v>
      </c>
      <c r="G172" s="2" t="s">
        <v>375</v>
      </c>
    </row>
    <row r="173" spans="1:7" ht="12.75" customHeight="1">
      <c r="A173" s="56">
        <v>480041</v>
      </c>
      <c r="B173" s="29" t="s">
        <v>2268</v>
      </c>
      <c r="C173" s="2" t="s">
        <v>1220</v>
      </c>
      <c r="D173" s="98">
        <f t="shared" si="2"/>
        <v>5.800000000000001</v>
      </c>
      <c r="E173" s="44">
        <v>6.55</v>
      </c>
      <c r="F173" s="2" t="s">
        <v>1531</v>
      </c>
      <c r="G173" s="2" t="s">
        <v>375</v>
      </c>
    </row>
    <row r="174" spans="1:7" ht="12.75" customHeight="1">
      <c r="A174" s="56">
        <v>480042</v>
      </c>
      <c r="B174" s="29" t="s">
        <v>2269</v>
      </c>
      <c r="C174" s="2" t="s">
        <v>1220</v>
      </c>
      <c r="D174" s="98">
        <f t="shared" si="2"/>
        <v>5.800000000000001</v>
      </c>
      <c r="E174" s="44">
        <v>6.55</v>
      </c>
      <c r="F174" s="2" t="s">
        <v>1531</v>
      </c>
      <c r="G174" s="2" t="s">
        <v>375</v>
      </c>
    </row>
    <row r="175" spans="1:7" ht="12.75" customHeight="1">
      <c r="A175" s="56">
        <v>480043</v>
      </c>
      <c r="B175" s="29" t="s">
        <v>2320</v>
      </c>
      <c r="C175" s="2" t="s">
        <v>1220</v>
      </c>
      <c r="D175" s="98">
        <f t="shared" si="2"/>
        <v>4.9</v>
      </c>
      <c r="E175" s="44">
        <v>5.5</v>
      </c>
      <c r="F175" s="2" t="s">
        <v>1531</v>
      </c>
      <c r="G175" s="2" t="s">
        <v>375</v>
      </c>
    </row>
    <row r="176" spans="1:7" ht="12.75" customHeight="1">
      <c r="A176" s="56">
        <v>480044</v>
      </c>
      <c r="B176" s="29" t="s">
        <v>2321</v>
      </c>
      <c r="C176" s="2" t="s">
        <v>1220</v>
      </c>
      <c r="D176" s="98">
        <f t="shared" si="2"/>
        <v>5.800000000000001</v>
      </c>
      <c r="E176" s="44">
        <v>6.55</v>
      </c>
      <c r="F176" s="2" t="s">
        <v>1531</v>
      </c>
      <c r="G176" s="2" t="s">
        <v>375</v>
      </c>
    </row>
    <row r="177" spans="1:7" ht="12.75" customHeight="1">
      <c r="A177" s="56">
        <v>480045</v>
      </c>
      <c r="B177" s="29" t="s">
        <v>2350</v>
      </c>
      <c r="C177" s="2" t="s">
        <v>1865</v>
      </c>
      <c r="D177" s="98">
        <f t="shared" si="2"/>
        <v>4.9</v>
      </c>
      <c r="E177" s="44">
        <v>5.5</v>
      </c>
      <c r="F177" s="2" t="s">
        <v>1531</v>
      </c>
      <c r="G177" s="2" t="s">
        <v>375</v>
      </c>
    </row>
    <row r="178" spans="1:7" ht="12.75" customHeight="1">
      <c r="A178" s="56">
        <v>480046</v>
      </c>
      <c r="B178" s="29" t="s">
        <v>2351</v>
      </c>
      <c r="C178" s="2" t="s">
        <v>1220</v>
      </c>
      <c r="D178" s="98">
        <f t="shared" si="2"/>
        <v>12.4</v>
      </c>
      <c r="E178" s="44">
        <v>13.95</v>
      </c>
      <c r="F178" s="2" t="s">
        <v>1531</v>
      </c>
      <c r="G178" s="2" t="s">
        <v>375</v>
      </c>
    </row>
    <row r="179" spans="1:7" ht="12.75" customHeight="1">
      <c r="A179" s="56">
        <v>480047</v>
      </c>
      <c r="B179" s="29" t="s">
        <v>2379</v>
      </c>
      <c r="C179" s="2" t="s">
        <v>1865</v>
      </c>
      <c r="D179" s="98">
        <f t="shared" si="2"/>
        <v>3</v>
      </c>
      <c r="E179" s="44">
        <v>3.3</v>
      </c>
      <c r="F179" s="2" t="s">
        <v>1531</v>
      </c>
      <c r="G179" s="2" t="s">
        <v>375</v>
      </c>
    </row>
    <row r="180" spans="1:7" ht="12.75" customHeight="1">
      <c r="A180" s="56">
        <v>480048</v>
      </c>
      <c r="B180" s="29" t="s">
        <v>2380</v>
      </c>
      <c r="C180" s="2" t="s">
        <v>1865</v>
      </c>
      <c r="D180" s="98">
        <f t="shared" si="2"/>
        <v>8.9</v>
      </c>
      <c r="E180" s="44">
        <v>9.95</v>
      </c>
      <c r="F180" s="2" t="s">
        <v>296</v>
      </c>
      <c r="G180" s="2" t="s">
        <v>375</v>
      </c>
    </row>
    <row r="181" spans="1:7" ht="12.75" customHeight="1">
      <c r="A181" s="56">
        <v>480049</v>
      </c>
      <c r="B181" s="29" t="s">
        <v>2381</v>
      </c>
      <c r="C181" s="2" t="s">
        <v>1865</v>
      </c>
      <c r="D181" s="98">
        <f t="shared" si="2"/>
        <v>17.6</v>
      </c>
      <c r="E181" s="44">
        <v>19.85</v>
      </c>
      <c r="F181" s="2" t="s">
        <v>296</v>
      </c>
      <c r="G181" s="2" t="s">
        <v>375</v>
      </c>
    </row>
    <row r="182" spans="1:7" ht="12.75" customHeight="1">
      <c r="A182" s="56">
        <v>480050</v>
      </c>
      <c r="B182" s="29" t="s">
        <v>2403</v>
      </c>
      <c r="C182" s="2" t="s">
        <v>1220</v>
      </c>
      <c r="D182" s="98">
        <f t="shared" si="2"/>
        <v>7</v>
      </c>
      <c r="E182" s="44">
        <v>7.85</v>
      </c>
      <c r="F182" s="2" t="s">
        <v>1531</v>
      </c>
      <c r="G182" s="2" t="s">
        <v>375</v>
      </c>
    </row>
    <row r="183" spans="1:7" ht="12.75" customHeight="1">
      <c r="A183" s="56">
        <v>480051</v>
      </c>
      <c r="B183" s="29" t="s">
        <v>2404</v>
      </c>
      <c r="C183" s="2" t="s">
        <v>1865</v>
      </c>
      <c r="D183" s="98">
        <f t="shared" si="2"/>
        <v>15.600000000000001</v>
      </c>
      <c r="E183" s="44">
        <v>17.55</v>
      </c>
      <c r="F183" s="2" t="s">
        <v>299</v>
      </c>
      <c r="G183" s="2" t="s">
        <v>375</v>
      </c>
    </row>
    <row r="184" spans="1:7" ht="12.75" customHeight="1">
      <c r="A184" s="56">
        <v>480052</v>
      </c>
      <c r="B184" s="29" t="s">
        <v>2439</v>
      </c>
      <c r="C184" s="2" t="s">
        <v>1220</v>
      </c>
      <c r="D184" s="98">
        <f t="shared" si="2"/>
        <v>15.600000000000001</v>
      </c>
      <c r="E184" s="44">
        <v>17.55</v>
      </c>
      <c r="F184" s="2" t="s">
        <v>1531</v>
      </c>
      <c r="G184" s="2" t="s">
        <v>375</v>
      </c>
    </row>
    <row r="185" spans="1:7" ht="12.75" customHeight="1">
      <c r="A185" s="56">
        <v>480054</v>
      </c>
      <c r="B185" s="29" t="s">
        <v>2436</v>
      </c>
      <c r="C185" s="2" t="s">
        <v>1220</v>
      </c>
      <c r="D185" s="98">
        <f t="shared" si="2"/>
        <v>5.800000000000001</v>
      </c>
      <c r="E185" s="44">
        <v>6.55</v>
      </c>
      <c r="F185" s="2" t="s">
        <v>1531</v>
      </c>
      <c r="G185" s="2" t="s">
        <v>375</v>
      </c>
    </row>
    <row r="186" spans="1:7" ht="12.75" customHeight="1">
      <c r="A186" s="56">
        <v>480055</v>
      </c>
      <c r="B186" s="29" t="s">
        <v>2405</v>
      </c>
      <c r="C186" s="2" t="s">
        <v>1865</v>
      </c>
      <c r="D186" s="98">
        <f t="shared" si="2"/>
        <v>4.9</v>
      </c>
      <c r="E186" s="44">
        <v>5.5</v>
      </c>
      <c r="F186" s="2" t="s">
        <v>1531</v>
      </c>
      <c r="G186" s="2" t="s">
        <v>375</v>
      </c>
    </row>
    <row r="187" spans="1:7" ht="12.75" customHeight="1">
      <c r="A187" s="56">
        <v>480056</v>
      </c>
      <c r="B187" s="29" t="s">
        <v>2406</v>
      </c>
      <c r="C187" s="2" t="s">
        <v>1865</v>
      </c>
      <c r="D187" s="98">
        <f t="shared" si="2"/>
        <v>5.800000000000001</v>
      </c>
      <c r="E187" s="44">
        <v>6.55</v>
      </c>
      <c r="F187" s="2" t="s">
        <v>1531</v>
      </c>
      <c r="G187" s="2" t="s">
        <v>375</v>
      </c>
    </row>
    <row r="188" spans="1:7" ht="12.75" customHeight="1">
      <c r="A188" s="56">
        <v>480057</v>
      </c>
      <c r="B188" s="29" t="s">
        <v>2438</v>
      </c>
      <c r="C188" s="2" t="s">
        <v>1865</v>
      </c>
      <c r="D188" s="98">
        <f t="shared" si="2"/>
        <v>5.800000000000001</v>
      </c>
      <c r="E188" s="44">
        <v>6.55</v>
      </c>
      <c r="F188" s="2" t="s">
        <v>1531</v>
      </c>
      <c r="G188" s="2" t="s">
        <v>375</v>
      </c>
    </row>
    <row r="189" spans="1:7" ht="12.75" customHeight="1">
      <c r="A189" s="56">
        <v>480058</v>
      </c>
      <c r="B189" s="29" t="s">
        <v>2477</v>
      </c>
      <c r="C189" s="2" t="s">
        <v>1220</v>
      </c>
      <c r="D189" s="98">
        <f t="shared" si="2"/>
        <v>4.9</v>
      </c>
      <c r="E189" s="44">
        <v>5.5</v>
      </c>
      <c r="F189" s="2" t="s">
        <v>1531</v>
      </c>
      <c r="G189" s="2" t="s">
        <v>375</v>
      </c>
    </row>
    <row r="190" spans="1:7" ht="12.75" customHeight="1">
      <c r="A190" s="56">
        <v>480059</v>
      </c>
      <c r="B190" s="29" t="s">
        <v>2478</v>
      </c>
      <c r="C190" s="2" t="s">
        <v>1220</v>
      </c>
      <c r="D190" s="98">
        <f t="shared" si="2"/>
        <v>7</v>
      </c>
      <c r="E190" s="44">
        <v>7.85</v>
      </c>
      <c r="F190" s="2" t="s">
        <v>1531</v>
      </c>
      <c r="G190" s="2" t="s">
        <v>375</v>
      </c>
    </row>
    <row r="191" spans="1:7" ht="12.75" customHeight="1">
      <c r="A191" s="56">
        <v>480060</v>
      </c>
      <c r="B191" s="29" t="s">
        <v>2515</v>
      </c>
      <c r="C191" s="2" t="s">
        <v>1220</v>
      </c>
      <c r="D191" s="98">
        <f t="shared" si="2"/>
        <v>5.800000000000001</v>
      </c>
      <c r="E191" s="44">
        <v>6.55</v>
      </c>
      <c r="F191" s="2" t="s">
        <v>1531</v>
      </c>
      <c r="G191" s="2" t="s">
        <v>375</v>
      </c>
    </row>
    <row r="192" spans="1:7" ht="12.75" customHeight="1">
      <c r="A192" s="56">
        <v>480062</v>
      </c>
      <c r="B192" s="29" t="s">
        <v>2993</v>
      </c>
      <c r="C192" s="2" t="s">
        <v>1220</v>
      </c>
      <c r="D192" s="98">
        <f t="shared" si="2"/>
        <v>12.4</v>
      </c>
      <c r="E192" s="44">
        <v>13.95</v>
      </c>
      <c r="F192" s="2" t="s">
        <v>2178</v>
      </c>
      <c r="G192" s="2" t="s">
        <v>375</v>
      </c>
    </row>
    <row r="193" spans="1:7" ht="12.75" customHeight="1">
      <c r="A193" s="56">
        <v>480063</v>
      </c>
      <c r="B193" s="29" t="s">
        <v>3327</v>
      </c>
      <c r="C193" s="2" t="s">
        <v>1220</v>
      </c>
      <c r="D193" s="98">
        <f t="shared" si="2"/>
        <v>5.800000000000001</v>
      </c>
      <c r="E193" s="44">
        <v>6.55</v>
      </c>
      <c r="F193" s="2" t="s">
        <v>2178</v>
      </c>
      <c r="G193" s="2" t="s">
        <v>375</v>
      </c>
    </row>
    <row r="194" spans="1:7" ht="12.75" customHeight="1">
      <c r="A194" s="56">
        <v>480064</v>
      </c>
      <c r="B194" s="29" t="s">
        <v>2619</v>
      </c>
      <c r="C194" s="2" t="s">
        <v>468</v>
      </c>
      <c r="D194" s="98">
        <f t="shared" si="2"/>
        <v>4</v>
      </c>
      <c r="E194" s="44">
        <v>4.5</v>
      </c>
      <c r="F194" s="2" t="s">
        <v>2178</v>
      </c>
      <c r="G194" s="2" t="s">
        <v>375</v>
      </c>
    </row>
    <row r="195" spans="1:7" ht="12.75" customHeight="1">
      <c r="A195" s="56">
        <v>480065</v>
      </c>
      <c r="B195" s="29" t="s">
        <v>3027</v>
      </c>
      <c r="C195" s="2" t="s">
        <v>1949</v>
      </c>
      <c r="D195" s="98">
        <f t="shared" si="2"/>
        <v>5.800000000000001</v>
      </c>
      <c r="E195" s="44">
        <v>6.55</v>
      </c>
      <c r="F195" s="2" t="s">
        <v>2178</v>
      </c>
      <c r="G195" s="2" t="s">
        <v>375</v>
      </c>
    </row>
    <row r="196" spans="1:7" ht="12.75" customHeight="1">
      <c r="A196" s="56">
        <v>480066</v>
      </c>
      <c r="B196" s="29" t="s">
        <v>3028</v>
      </c>
      <c r="C196" s="2" t="s">
        <v>1949</v>
      </c>
      <c r="D196" s="98">
        <f t="shared" si="2"/>
        <v>5.800000000000001</v>
      </c>
      <c r="E196" s="44">
        <v>6.55</v>
      </c>
      <c r="F196" s="2" t="s">
        <v>2178</v>
      </c>
      <c r="G196" s="2" t="s">
        <v>375</v>
      </c>
    </row>
    <row r="197" spans="1:7" ht="12.75" customHeight="1">
      <c r="A197" s="56">
        <v>480067</v>
      </c>
      <c r="B197" s="29" t="s">
        <v>2707</v>
      </c>
      <c r="C197" s="2" t="s">
        <v>1220</v>
      </c>
      <c r="D197" s="98">
        <f t="shared" si="2"/>
        <v>12.4</v>
      </c>
      <c r="E197" s="44">
        <v>13.95</v>
      </c>
      <c r="F197" s="2" t="s">
        <v>2178</v>
      </c>
      <c r="G197" s="2" t="s">
        <v>375</v>
      </c>
    </row>
    <row r="198" spans="1:7" ht="12.75" customHeight="1">
      <c r="A198" s="56">
        <v>480068</v>
      </c>
      <c r="B198" s="29" t="s">
        <v>3029</v>
      </c>
      <c r="C198" s="2" t="s">
        <v>1949</v>
      </c>
      <c r="D198" s="98">
        <f t="shared" si="2"/>
        <v>5.800000000000001</v>
      </c>
      <c r="E198" s="44">
        <v>6.55</v>
      </c>
      <c r="F198" s="2" t="s">
        <v>2178</v>
      </c>
      <c r="G198" s="2" t="s">
        <v>375</v>
      </c>
    </row>
    <row r="199" spans="1:7" ht="12.75" customHeight="1">
      <c r="A199" s="56">
        <v>480069</v>
      </c>
      <c r="B199" s="29" t="s">
        <v>3032</v>
      </c>
      <c r="C199" s="2" t="s">
        <v>1949</v>
      </c>
      <c r="D199" s="98">
        <f t="shared" si="2"/>
        <v>5.800000000000001</v>
      </c>
      <c r="E199" s="44">
        <v>6.55</v>
      </c>
      <c r="F199" s="2" t="s">
        <v>2178</v>
      </c>
      <c r="G199" s="2" t="s">
        <v>375</v>
      </c>
    </row>
    <row r="200" spans="1:7" ht="12.75" customHeight="1">
      <c r="A200" s="56">
        <v>480070</v>
      </c>
      <c r="B200" s="29" t="s">
        <v>3030</v>
      </c>
      <c r="C200" s="2" t="s">
        <v>3328</v>
      </c>
      <c r="D200" s="98">
        <f aca="true" t="shared" si="3" ref="D200:D263">CEILING(E200*0.885,0.1)</f>
        <v>12.4</v>
      </c>
      <c r="E200" s="44">
        <v>13.95</v>
      </c>
      <c r="F200" s="2" t="s">
        <v>2178</v>
      </c>
      <c r="G200" s="2" t="s">
        <v>375</v>
      </c>
    </row>
    <row r="201" spans="1:7" ht="12.75" customHeight="1">
      <c r="A201" s="56">
        <v>480071</v>
      </c>
      <c r="B201" s="29" t="s">
        <v>3031</v>
      </c>
      <c r="C201" s="2" t="s">
        <v>3328</v>
      </c>
      <c r="D201" s="98">
        <f t="shared" si="3"/>
        <v>7</v>
      </c>
      <c r="E201" s="44">
        <v>7.85</v>
      </c>
      <c r="F201" s="2" t="s">
        <v>2178</v>
      </c>
      <c r="G201" s="2" t="s">
        <v>375</v>
      </c>
    </row>
    <row r="202" spans="1:7" ht="12.75" customHeight="1">
      <c r="A202" s="56">
        <v>480072</v>
      </c>
      <c r="B202" s="29" t="s">
        <v>2645</v>
      </c>
      <c r="C202" s="2" t="s">
        <v>3328</v>
      </c>
      <c r="D202" s="98">
        <f t="shared" si="3"/>
        <v>5.800000000000001</v>
      </c>
      <c r="E202" s="44">
        <v>6.55</v>
      </c>
      <c r="F202" s="2" t="s">
        <v>2178</v>
      </c>
      <c r="G202" s="2" t="s">
        <v>375</v>
      </c>
    </row>
    <row r="203" spans="1:7" ht="12.75" customHeight="1">
      <c r="A203" s="56">
        <v>480073</v>
      </c>
      <c r="B203" s="29" t="s">
        <v>3033</v>
      </c>
      <c r="C203" s="2" t="s">
        <v>1949</v>
      </c>
      <c r="D203" s="98">
        <f t="shared" si="3"/>
        <v>5.800000000000001</v>
      </c>
      <c r="E203" s="44">
        <v>6.55</v>
      </c>
      <c r="F203" s="2" t="s">
        <v>2178</v>
      </c>
      <c r="G203" s="2" t="s">
        <v>375</v>
      </c>
    </row>
    <row r="204" spans="1:7" ht="12.75" customHeight="1">
      <c r="A204" s="56">
        <v>480074</v>
      </c>
      <c r="B204" s="29" t="s">
        <v>3034</v>
      </c>
      <c r="C204" s="2" t="s">
        <v>1949</v>
      </c>
      <c r="D204" s="98">
        <f t="shared" si="3"/>
        <v>5.800000000000001</v>
      </c>
      <c r="E204" s="44">
        <v>6.55</v>
      </c>
      <c r="F204" s="2" t="s">
        <v>2178</v>
      </c>
      <c r="G204" s="2" t="s">
        <v>375</v>
      </c>
    </row>
    <row r="205" spans="1:7" ht="12.75" customHeight="1">
      <c r="A205" s="56">
        <v>480075</v>
      </c>
      <c r="B205" s="29" t="s">
        <v>3035</v>
      </c>
      <c r="C205" s="2" t="s">
        <v>1949</v>
      </c>
      <c r="D205" s="98">
        <f t="shared" si="3"/>
        <v>7</v>
      </c>
      <c r="E205" s="44">
        <v>7.85</v>
      </c>
      <c r="F205" s="2" t="s">
        <v>2178</v>
      </c>
      <c r="G205" s="2" t="s">
        <v>375</v>
      </c>
    </row>
    <row r="206" spans="1:7" ht="12.75" customHeight="1">
      <c r="A206" s="56">
        <v>480076</v>
      </c>
      <c r="B206" s="29" t="s">
        <v>3036</v>
      </c>
      <c r="C206" s="2" t="s">
        <v>1949</v>
      </c>
      <c r="D206" s="98">
        <f t="shared" si="3"/>
        <v>7</v>
      </c>
      <c r="E206" s="44">
        <v>7.85</v>
      </c>
      <c r="F206" s="2" t="s">
        <v>2178</v>
      </c>
      <c r="G206" s="2" t="s">
        <v>375</v>
      </c>
    </row>
    <row r="207" spans="1:7" ht="12.75" customHeight="1">
      <c r="A207" s="56">
        <v>480077</v>
      </c>
      <c r="B207" s="29" t="s">
        <v>3037</v>
      </c>
      <c r="C207" s="2" t="s">
        <v>1949</v>
      </c>
      <c r="D207" s="98">
        <f t="shared" si="3"/>
        <v>7</v>
      </c>
      <c r="E207" s="44">
        <v>7.85</v>
      </c>
      <c r="F207" s="2" t="s">
        <v>2178</v>
      </c>
      <c r="G207" s="2" t="s">
        <v>375</v>
      </c>
    </row>
    <row r="208" spans="1:7" ht="12.75" customHeight="1">
      <c r="A208" s="56">
        <v>480078</v>
      </c>
      <c r="B208" s="29" t="s">
        <v>3038</v>
      </c>
      <c r="C208" s="2" t="s">
        <v>1949</v>
      </c>
      <c r="D208" s="98">
        <f t="shared" si="3"/>
        <v>7</v>
      </c>
      <c r="E208" s="44">
        <v>7.85</v>
      </c>
      <c r="F208" s="2" t="s">
        <v>2178</v>
      </c>
      <c r="G208" s="2" t="s">
        <v>375</v>
      </c>
    </row>
    <row r="209" spans="1:7" ht="12.75" customHeight="1">
      <c r="A209" s="56">
        <v>480079</v>
      </c>
      <c r="B209" s="29" t="s">
        <v>3039</v>
      </c>
      <c r="C209" s="2" t="s">
        <v>1949</v>
      </c>
      <c r="D209" s="98">
        <f t="shared" si="3"/>
        <v>7</v>
      </c>
      <c r="E209" s="44">
        <v>7.85</v>
      </c>
      <c r="F209" s="2" t="s">
        <v>2178</v>
      </c>
      <c r="G209" s="2" t="s">
        <v>375</v>
      </c>
    </row>
    <row r="210" spans="1:7" ht="12.75" customHeight="1">
      <c r="A210" s="56">
        <v>480080</v>
      </c>
      <c r="B210" s="29" t="s">
        <v>2740</v>
      </c>
      <c r="C210" s="2" t="s">
        <v>1949</v>
      </c>
      <c r="D210" s="98">
        <f t="shared" si="3"/>
        <v>5.800000000000001</v>
      </c>
      <c r="E210" s="44">
        <v>6.55</v>
      </c>
      <c r="F210" s="2" t="s">
        <v>2178</v>
      </c>
      <c r="G210" s="2" t="s">
        <v>375</v>
      </c>
    </row>
    <row r="211" spans="1:7" ht="12.75" customHeight="1">
      <c r="A211" s="56">
        <v>480081</v>
      </c>
      <c r="B211" s="29" t="s">
        <v>3040</v>
      </c>
      <c r="C211" s="2" t="s">
        <v>1949</v>
      </c>
      <c r="D211" s="98">
        <f t="shared" si="3"/>
        <v>5.800000000000001</v>
      </c>
      <c r="E211" s="44">
        <v>6.55</v>
      </c>
      <c r="F211" s="2" t="s">
        <v>2178</v>
      </c>
      <c r="G211" s="2" t="s">
        <v>375</v>
      </c>
    </row>
    <row r="212" spans="1:7" ht="12.75" customHeight="1">
      <c r="A212" s="56">
        <v>480082</v>
      </c>
      <c r="B212" s="29" t="s">
        <v>3041</v>
      </c>
      <c r="C212" s="2" t="s">
        <v>1949</v>
      </c>
      <c r="D212" s="98">
        <f t="shared" si="3"/>
        <v>12.4</v>
      </c>
      <c r="E212" s="44">
        <v>13.95</v>
      </c>
      <c r="F212" s="2" t="s">
        <v>2178</v>
      </c>
      <c r="G212" s="2" t="s">
        <v>375</v>
      </c>
    </row>
    <row r="213" spans="1:7" ht="12.75" customHeight="1">
      <c r="A213" s="56">
        <v>480083</v>
      </c>
      <c r="B213" s="29" t="s">
        <v>3042</v>
      </c>
      <c r="C213" s="2" t="s">
        <v>1949</v>
      </c>
      <c r="D213" s="98">
        <f t="shared" si="3"/>
        <v>5.800000000000001</v>
      </c>
      <c r="E213" s="44">
        <v>6.55</v>
      </c>
      <c r="F213" s="2" t="s">
        <v>2178</v>
      </c>
      <c r="G213" s="2" t="s">
        <v>375</v>
      </c>
    </row>
    <row r="214" spans="1:7" ht="12.75" customHeight="1">
      <c r="A214" s="56">
        <v>480084</v>
      </c>
      <c r="B214" s="29" t="s">
        <v>3043</v>
      </c>
      <c r="C214" s="2" t="s">
        <v>1949</v>
      </c>
      <c r="D214" s="98">
        <f t="shared" si="3"/>
        <v>5.800000000000001</v>
      </c>
      <c r="E214" s="44">
        <v>6.55</v>
      </c>
      <c r="F214" s="2" t="s">
        <v>2178</v>
      </c>
      <c r="G214" s="2" t="s">
        <v>375</v>
      </c>
    </row>
    <row r="215" spans="1:7" ht="12.75" customHeight="1">
      <c r="A215" s="56">
        <v>480085</v>
      </c>
      <c r="B215" s="29" t="s">
        <v>3044</v>
      </c>
      <c r="C215" s="2" t="s">
        <v>1949</v>
      </c>
      <c r="D215" s="98">
        <f t="shared" si="3"/>
        <v>5.800000000000001</v>
      </c>
      <c r="E215" s="44">
        <v>6.55</v>
      </c>
      <c r="F215" s="2" t="s">
        <v>2178</v>
      </c>
      <c r="G215" s="2" t="s">
        <v>375</v>
      </c>
    </row>
    <row r="216" spans="1:7" ht="12.75" customHeight="1">
      <c r="A216" s="56">
        <v>480086</v>
      </c>
      <c r="B216" s="29" t="s">
        <v>3045</v>
      </c>
      <c r="C216" s="2" t="s">
        <v>1949</v>
      </c>
      <c r="D216" s="98">
        <f t="shared" si="3"/>
        <v>5.800000000000001</v>
      </c>
      <c r="E216" s="44">
        <v>6.55</v>
      </c>
      <c r="F216" s="2" t="s">
        <v>2178</v>
      </c>
      <c r="G216" s="2" t="s">
        <v>375</v>
      </c>
    </row>
    <row r="217" spans="1:7" ht="12.75" customHeight="1">
      <c r="A217" s="56">
        <v>480087</v>
      </c>
      <c r="B217" s="29" t="s">
        <v>3046</v>
      </c>
      <c r="C217" s="2" t="s">
        <v>1949</v>
      </c>
      <c r="D217" s="98">
        <f t="shared" si="3"/>
        <v>7</v>
      </c>
      <c r="E217" s="44">
        <v>7.85</v>
      </c>
      <c r="F217" s="2" t="s">
        <v>2178</v>
      </c>
      <c r="G217" s="2" t="s">
        <v>375</v>
      </c>
    </row>
    <row r="218" spans="1:7" ht="12.75" customHeight="1">
      <c r="A218" s="56">
        <v>480088</v>
      </c>
      <c r="B218" s="29" t="s">
        <v>3047</v>
      </c>
      <c r="C218" s="2" t="s">
        <v>1949</v>
      </c>
      <c r="D218" s="98">
        <f t="shared" si="3"/>
        <v>5.800000000000001</v>
      </c>
      <c r="E218" s="44">
        <v>6.55</v>
      </c>
      <c r="F218" s="2" t="s">
        <v>2178</v>
      </c>
      <c r="G218" s="2" t="s">
        <v>375</v>
      </c>
    </row>
    <row r="219" spans="1:7" ht="12.75" customHeight="1">
      <c r="A219" s="56">
        <v>480089</v>
      </c>
      <c r="B219" s="29" t="s">
        <v>3044</v>
      </c>
      <c r="C219" s="2" t="s">
        <v>1949</v>
      </c>
      <c r="D219" s="98">
        <f t="shared" si="3"/>
        <v>5.800000000000001</v>
      </c>
      <c r="E219" s="44">
        <v>6.55</v>
      </c>
      <c r="F219" s="2" t="s">
        <v>2178</v>
      </c>
      <c r="G219" s="2" t="s">
        <v>375</v>
      </c>
    </row>
    <row r="220" spans="1:7" ht="12.75" customHeight="1">
      <c r="A220" s="56">
        <v>480090</v>
      </c>
      <c r="B220" s="29" t="s">
        <v>3047</v>
      </c>
      <c r="C220" s="2" t="s">
        <v>1949</v>
      </c>
      <c r="D220" s="98">
        <f t="shared" si="3"/>
        <v>5.800000000000001</v>
      </c>
      <c r="E220" s="44">
        <v>6.55</v>
      </c>
      <c r="F220" s="2" t="s">
        <v>2178</v>
      </c>
      <c r="G220" s="2" t="s">
        <v>375</v>
      </c>
    </row>
    <row r="221" spans="1:7" ht="12.75" customHeight="1">
      <c r="A221" s="56">
        <v>480091</v>
      </c>
      <c r="B221" s="29" t="s">
        <v>3047</v>
      </c>
      <c r="C221" s="2" t="s">
        <v>1949</v>
      </c>
      <c r="D221" s="98">
        <f t="shared" si="3"/>
        <v>5.800000000000001</v>
      </c>
      <c r="E221" s="44">
        <v>6.55</v>
      </c>
      <c r="F221" s="2" t="s">
        <v>2178</v>
      </c>
      <c r="G221" s="2" t="s">
        <v>375</v>
      </c>
    </row>
    <row r="222" spans="1:7" ht="12.75" customHeight="1">
      <c r="A222" s="56">
        <v>480092</v>
      </c>
      <c r="B222" s="29" t="s">
        <v>3047</v>
      </c>
      <c r="C222" s="2" t="s">
        <v>1949</v>
      </c>
      <c r="D222" s="98">
        <f t="shared" si="3"/>
        <v>5.800000000000001</v>
      </c>
      <c r="E222" s="44">
        <v>6.55</v>
      </c>
      <c r="F222" s="2" t="s">
        <v>2178</v>
      </c>
      <c r="G222" s="2" t="s">
        <v>375</v>
      </c>
    </row>
    <row r="223" spans="1:7" ht="12.75" customHeight="1">
      <c r="A223" s="56">
        <v>480093</v>
      </c>
      <c r="B223" s="29" t="s">
        <v>3048</v>
      </c>
      <c r="C223" s="2" t="s">
        <v>1949</v>
      </c>
      <c r="D223" s="98">
        <f t="shared" si="3"/>
        <v>5.800000000000001</v>
      </c>
      <c r="E223" s="44">
        <v>6.55</v>
      </c>
      <c r="F223" s="2" t="s">
        <v>2178</v>
      </c>
      <c r="G223" s="2" t="s">
        <v>375</v>
      </c>
    </row>
    <row r="224" spans="1:7" ht="12.75" customHeight="1">
      <c r="A224" s="56">
        <v>480094</v>
      </c>
      <c r="B224" s="29" t="s">
        <v>3047</v>
      </c>
      <c r="C224" s="2" t="s">
        <v>1949</v>
      </c>
      <c r="D224" s="98">
        <f t="shared" si="3"/>
        <v>5.800000000000001</v>
      </c>
      <c r="E224" s="44">
        <v>6.55</v>
      </c>
      <c r="F224" s="2" t="s">
        <v>2178</v>
      </c>
      <c r="G224" s="2" t="s">
        <v>375</v>
      </c>
    </row>
    <row r="225" spans="1:7" ht="12.75" customHeight="1">
      <c r="A225" s="56">
        <v>480095</v>
      </c>
      <c r="B225" s="29" t="s">
        <v>3049</v>
      </c>
      <c r="C225" s="2" t="s">
        <v>1949</v>
      </c>
      <c r="D225" s="98">
        <f t="shared" si="3"/>
        <v>5.800000000000001</v>
      </c>
      <c r="E225" s="44">
        <v>6.55</v>
      </c>
      <c r="F225" s="2" t="s">
        <v>2178</v>
      </c>
      <c r="G225" s="2" t="s">
        <v>375</v>
      </c>
    </row>
    <row r="226" spans="1:7" ht="12.75" customHeight="1">
      <c r="A226" s="56">
        <v>480096</v>
      </c>
      <c r="B226" s="29" t="s">
        <v>3050</v>
      </c>
      <c r="C226" s="2" t="s">
        <v>1949</v>
      </c>
      <c r="D226" s="98">
        <f t="shared" si="3"/>
        <v>5.800000000000001</v>
      </c>
      <c r="E226" s="44">
        <v>6.55</v>
      </c>
      <c r="F226" s="2" t="s">
        <v>2178</v>
      </c>
      <c r="G226" s="2" t="s">
        <v>375</v>
      </c>
    </row>
    <row r="227" spans="1:7" ht="12.75" customHeight="1">
      <c r="A227" s="56">
        <v>480097</v>
      </c>
      <c r="B227" s="29" t="s">
        <v>3025</v>
      </c>
      <c r="C227" s="2" t="s">
        <v>1949</v>
      </c>
      <c r="D227" s="98">
        <f t="shared" si="3"/>
        <v>5.800000000000001</v>
      </c>
      <c r="E227" s="44">
        <v>6.55</v>
      </c>
      <c r="F227" s="2" t="s">
        <v>2178</v>
      </c>
      <c r="G227" s="2" t="s">
        <v>375</v>
      </c>
    </row>
    <row r="228" spans="1:7" ht="12.75" customHeight="1">
      <c r="A228" s="56">
        <v>480098</v>
      </c>
      <c r="B228" s="29" t="s">
        <v>2318</v>
      </c>
      <c r="C228" s="2" t="s">
        <v>468</v>
      </c>
      <c r="D228" s="98">
        <f t="shared" si="3"/>
        <v>5.800000000000001</v>
      </c>
      <c r="E228" s="44">
        <v>6.55</v>
      </c>
      <c r="F228" s="2" t="s">
        <v>2178</v>
      </c>
      <c r="G228" s="2" t="s">
        <v>375</v>
      </c>
    </row>
    <row r="229" spans="1:7" ht="12.75" customHeight="1">
      <c r="A229" s="56">
        <v>480099</v>
      </c>
      <c r="B229" s="29" t="s">
        <v>2873</v>
      </c>
      <c r="C229" s="2" t="s">
        <v>1865</v>
      </c>
      <c r="D229" s="98">
        <f t="shared" si="3"/>
        <v>4</v>
      </c>
      <c r="E229" s="44">
        <v>4.5</v>
      </c>
      <c r="F229" s="2" t="s">
        <v>2178</v>
      </c>
      <c r="G229" s="2" t="s">
        <v>375</v>
      </c>
    </row>
    <row r="230" spans="1:7" ht="12.75" customHeight="1">
      <c r="A230" s="56">
        <v>480100</v>
      </c>
      <c r="B230" s="29" t="s">
        <v>2874</v>
      </c>
      <c r="C230" s="2" t="s">
        <v>1865</v>
      </c>
      <c r="D230" s="98">
        <f t="shared" si="3"/>
        <v>5.800000000000001</v>
      </c>
      <c r="E230" s="44">
        <v>6.55</v>
      </c>
      <c r="F230" s="2" t="s">
        <v>2178</v>
      </c>
      <c r="G230" s="2" t="s">
        <v>375</v>
      </c>
    </row>
    <row r="231" spans="1:7" ht="12.75" customHeight="1">
      <c r="A231" s="56">
        <v>480101</v>
      </c>
      <c r="B231" s="29" t="s">
        <v>2875</v>
      </c>
      <c r="C231" s="2" t="s">
        <v>1865</v>
      </c>
      <c r="D231" s="98">
        <f t="shared" si="3"/>
        <v>5.800000000000001</v>
      </c>
      <c r="E231" s="44">
        <v>6.55</v>
      </c>
      <c r="F231" s="2" t="s">
        <v>2178</v>
      </c>
      <c r="G231" s="2" t="s">
        <v>375</v>
      </c>
    </row>
    <row r="232" spans="1:7" ht="12.75" customHeight="1">
      <c r="A232" s="56">
        <v>480102</v>
      </c>
      <c r="B232" s="29" t="s">
        <v>2435</v>
      </c>
      <c r="C232" s="2" t="s">
        <v>1865</v>
      </c>
      <c r="D232" s="98">
        <f t="shared" si="3"/>
        <v>4</v>
      </c>
      <c r="E232" s="44">
        <v>4.5</v>
      </c>
      <c r="F232" s="2" t="s">
        <v>2178</v>
      </c>
      <c r="G232" s="2" t="s">
        <v>375</v>
      </c>
    </row>
    <row r="233" spans="1:7" ht="12.75" customHeight="1">
      <c r="A233" s="56">
        <v>480103</v>
      </c>
      <c r="B233" s="29" t="s">
        <v>2877</v>
      </c>
      <c r="C233" s="2" t="s">
        <v>1865</v>
      </c>
      <c r="D233" s="98">
        <f t="shared" si="3"/>
        <v>5.800000000000001</v>
      </c>
      <c r="E233" s="44">
        <v>6.55</v>
      </c>
      <c r="F233" s="2" t="s">
        <v>2178</v>
      </c>
      <c r="G233" s="2" t="s">
        <v>375</v>
      </c>
    </row>
    <row r="234" spans="1:7" ht="12.75" customHeight="1">
      <c r="A234" s="56">
        <v>480104</v>
      </c>
      <c r="B234" s="29" t="s">
        <v>2878</v>
      </c>
      <c r="C234" s="2" t="s">
        <v>1865</v>
      </c>
      <c r="D234" s="98">
        <f t="shared" si="3"/>
        <v>4</v>
      </c>
      <c r="E234" s="44">
        <v>4.5</v>
      </c>
      <c r="F234" s="2" t="s">
        <v>2178</v>
      </c>
      <c r="G234" s="2" t="s">
        <v>375</v>
      </c>
    </row>
    <row r="235" spans="1:7" ht="12.75" customHeight="1">
      <c r="A235" s="56">
        <v>480105</v>
      </c>
      <c r="B235" s="29" t="s">
        <v>2937</v>
      </c>
      <c r="C235" s="2" t="s">
        <v>1949</v>
      </c>
      <c r="D235" s="98">
        <f t="shared" si="3"/>
        <v>5.800000000000001</v>
      </c>
      <c r="E235" s="44">
        <v>6.55</v>
      </c>
      <c r="F235" s="2" t="s">
        <v>2178</v>
      </c>
      <c r="G235" s="2" t="s">
        <v>375</v>
      </c>
    </row>
    <row r="236" spans="1:7" ht="12.75" customHeight="1">
      <c r="A236" s="56">
        <v>480106</v>
      </c>
      <c r="B236" s="29" t="s">
        <v>3152</v>
      </c>
      <c r="C236" s="2" t="s">
        <v>1865</v>
      </c>
      <c r="D236" s="98">
        <f t="shared" si="3"/>
        <v>7</v>
      </c>
      <c r="E236" s="44">
        <v>7.85</v>
      </c>
      <c r="F236" s="2" t="s">
        <v>2178</v>
      </c>
      <c r="G236" s="2" t="s">
        <v>375</v>
      </c>
    </row>
    <row r="237" spans="1:7" ht="12.75" customHeight="1">
      <c r="A237" s="56">
        <v>480107</v>
      </c>
      <c r="B237" s="29" t="s">
        <v>2349</v>
      </c>
      <c r="C237" s="2" t="s">
        <v>1865</v>
      </c>
      <c r="D237" s="98">
        <f t="shared" si="3"/>
        <v>5.800000000000001</v>
      </c>
      <c r="E237" s="44">
        <v>6.55</v>
      </c>
      <c r="F237" s="2" t="s">
        <v>2178</v>
      </c>
      <c r="G237" s="2" t="s">
        <v>375</v>
      </c>
    </row>
    <row r="238" spans="1:7" ht="12.75" customHeight="1">
      <c r="A238" s="56">
        <v>480108</v>
      </c>
      <c r="B238" s="29" t="s">
        <v>2937</v>
      </c>
      <c r="C238" s="2" t="s">
        <v>1949</v>
      </c>
      <c r="D238" s="98">
        <f t="shared" si="3"/>
        <v>5.800000000000001</v>
      </c>
      <c r="E238" s="44">
        <v>6.55</v>
      </c>
      <c r="F238" s="2" t="s">
        <v>2178</v>
      </c>
      <c r="G238" s="2" t="s">
        <v>375</v>
      </c>
    </row>
    <row r="239" spans="1:7" ht="12.75" customHeight="1">
      <c r="A239" s="56">
        <v>480109</v>
      </c>
      <c r="B239" s="29" t="s">
        <v>2937</v>
      </c>
      <c r="C239" s="2" t="s">
        <v>1949</v>
      </c>
      <c r="D239" s="98">
        <f t="shared" si="3"/>
        <v>5.800000000000001</v>
      </c>
      <c r="E239" s="44">
        <v>6.55</v>
      </c>
      <c r="F239" s="2" t="s">
        <v>2178</v>
      </c>
      <c r="G239" s="2" t="s">
        <v>375</v>
      </c>
    </row>
    <row r="240" spans="1:7" ht="12.75" customHeight="1">
      <c r="A240" s="56">
        <v>480110</v>
      </c>
      <c r="B240" s="29" t="s">
        <v>2937</v>
      </c>
      <c r="C240" s="2" t="s">
        <v>1949</v>
      </c>
      <c r="D240" s="98">
        <f t="shared" si="3"/>
        <v>5.800000000000001</v>
      </c>
      <c r="E240" s="44">
        <v>6.55</v>
      </c>
      <c r="F240" s="2" t="s">
        <v>2178</v>
      </c>
      <c r="G240" s="2" t="s">
        <v>375</v>
      </c>
    </row>
    <row r="241" spans="1:7" ht="12.75" customHeight="1">
      <c r="A241" s="56">
        <v>480111</v>
      </c>
      <c r="B241" s="29" t="s">
        <v>2937</v>
      </c>
      <c r="C241" s="2" t="s">
        <v>1949</v>
      </c>
      <c r="D241" s="98">
        <f t="shared" si="3"/>
        <v>5.800000000000001</v>
      </c>
      <c r="E241" s="44">
        <v>6.55</v>
      </c>
      <c r="F241" s="2" t="s">
        <v>2178</v>
      </c>
      <c r="G241" s="2" t="s">
        <v>375</v>
      </c>
    </row>
    <row r="242" spans="1:7" ht="12.75" customHeight="1">
      <c r="A242" s="56">
        <v>480112</v>
      </c>
      <c r="B242" s="29" t="s">
        <v>2968</v>
      </c>
      <c r="C242" s="2" t="s">
        <v>1949</v>
      </c>
      <c r="D242" s="98">
        <f t="shared" si="3"/>
        <v>7.6000000000000005</v>
      </c>
      <c r="E242" s="44">
        <v>8.55</v>
      </c>
      <c r="F242" s="2" t="s">
        <v>2178</v>
      </c>
      <c r="G242" s="2" t="s">
        <v>375</v>
      </c>
    </row>
    <row r="243" spans="1:7" ht="12.75" customHeight="1">
      <c r="A243" s="56">
        <v>480113</v>
      </c>
      <c r="B243" s="29" t="s">
        <v>2995</v>
      </c>
      <c r="C243" s="2" t="s">
        <v>1865</v>
      </c>
      <c r="D243" s="98">
        <f t="shared" si="3"/>
        <v>4</v>
      </c>
      <c r="E243" s="44">
        <v>4.5</v>
      </c>
      <c r="F243" s="2" t="s">
        <v>2178</v>
      </c>
      <c r="G243" s="2" t="s">
        <v>375</v>
      </c>
    </row>
    <row r="244" spans="1:7" ht="12.75" customHeight="1">
      <c r="A244" s="56">
        <v>480114</v>
      </c>
      <c r="B244" s="29" t="s">
        <v>2996</v>
      </c>
      <c r="C244" s="2" t="s">
        <v>1865</v>
      </c>
      <c r="D244" s="98">
        <f t="shared" si="3"/>
        <v>7</v>
      </c>
      <c r="E244" s="44">
        <v>7.85</v>
      </c>
      <c r="F244" s="2" t="s">
        <v>2178</v>
      </c>
      <c r="G244" s="2" t="s">
        <v>375</v>
      </c>
    </row>
    <row r="245" spans="1:7" ht="12.75" customHeight="1">
      <c r="A245" s="56">
        <v>480115</v>
      </c>
      <c r="B245" s="29" t="s">
        <v>3051</v>
      </c>
      <c r="C245" s="2" t="s">
        <v>1949</v>
      </c>
      <c r="D245" s="98">
        <f t="shared" si="3"/>
        <v>12.4</v>
      </c>
      <c r="E245" s="44">
        <v>13.95</v>
      </c>
      <c r="F245" s="2" t="s">
        <v>2178</v>
      </c>
      <c r="G245" s="2" t="s">
        <v>350</v>
      </c>
    </row>
    <row r="246" spans="1:7" ht="12.75" customHeight="1">
      <c r="A246" s="56">
        <v>480116</v>
      </c>
      <c r="B246" s="29" t="s">
        <v>3052</v>
      </c>
      <c r="C246" s="2" t="s">
        <v>1949</v>
      </c>
      <c r="D246" s="98">
        <f t="shared" si="3"/>
        <v>5.800000000000001</v>
      </c>
      <c r="E246" s="44">
        <v>6.55</v>
      </c>
      <c r="F246" s="2" t="s">
        <v>2178</v>
      </c>
      <c r="G246" s="2" t="s">
        <v>375</v>
      </c>
    </row>
    <row r="247" spans="1:7" ht="12.75" customHeight="1">
      <c r="A247" s="56">
        <v>480117</v>
      </c>
      <c r="B247" s="29" t="s">
        <v>3021</v>
      </c>
      <c r="C247" s="2" t="s">
        <v>1865</v>
      </c>
      <c r="D247" s="98">
        <f t="shared" si="3"/>
        <v>7</v>
      </c>
      <c r="E247" s="44">
        <v>7.85</v>
      </c>
      <c r="F247" s="2" t="s">
        <v>2178</v>
      </c>
      <c r="G247" s="2" t="s">
        <v>375</v>
      </c>
    </row>
    <row r="248" spans="1:7" ht="12.75" customHeight="1">
      <c r="A248" s="56">
        <v>480118</v>
      </c>
      <c r="B248" s="29" t="s">
        <v>3053</v>
      </c>
      <c r="C248" s="2" t="s">
        <v>1949</v>
      </c>
      <c r="D248" s="98">
        <f t="shared" si="3"/>
        <v>7</v>
      </c>
      <c r="E248" s="44">
        <v>7.85</v>
      </c>
      <c r="F248" s="2" t="s">
        <v>2178</v>
      </c>
      <c r="G248" s="2" t="s">
        <v>375</v>
      </c>
    </row>
    <row r="249" spans="1:7" ht="12.75" customHeight="1">
      <c r="A249" s="56">
        <v>480119</v>
      </c>
      <c r="B249" s="29" t="s">
        <v>3058</v>
      </c>
      <c r="C249" s="2" t="s">
        <v>1865</v>
      </c>
      <c r="D249" s="98">
        <f t="shared" si="3"/>
        <v>7.6000000000000005</v>
      </c>
      <c r="E249" s="44">
        <v>8.55</v>
      </c>
      <c r="F249" s="2" t="s">
        <v>2178</v>
      </c>
      <c r="G249" s="2" t="s">
        <v>375</v>
      </c>
    </row>
    <row r="250" spans="1:7" ht="12.75" customHeight="1">
      <c r="A250" s="56">
        <v>480120</v>
      </c>
      <c r="B250" s="29" t="s">
        <v>3059</v>
      </c>
      <c r="C250" s="2" t="s">
        <v>1949</v>
      </c>
      <c r="D250" s="98">
        <f t="shared" si="3"/>
        <v>5.800000000000001</v>
      </c>
      <c r="E250" s="44">
        <v>6.55</v>
      </c>
      <c r="F250" s="2" t="s">
        <v>2178</v>
      </c>
      <c r="G250" s="2" t="s">
        <v>375</v>
      </c>
    </row>
    <row r="251" spans="1:7" ht="12.75" customHeight="1">
      <c r="A251" s="56">
        <v>480121</v>
      </c>
      <c r="B251" s="29" t="s">
        <v>3059</v>
      </c>
      <c r="C251" s="2" t="s">
        <v>1949</v>
      </c>
      <c r="D251" s="98">
        <f t="shared" si="3"/>
        <v>5.800000000000001</v>
      </c>
      <c r="E251" s="44">
        <v>6.55</v>
      </c>
      <c r="F251" s="2" t="s">
        <v>2178</v>
      </c>
      <c r="G251" s="2" t="s">
        <v>375</v>
      </c>
    </row>
    <row r="252" spans="1:7" ht="12.75" customHeight="1">
      <c r="A252" s="56">
        <v>480122</v>
      </c>
      <c r="B252" s="29" t="s">
        <v>3118</v>
      </c>
      <c r="C252" s="2" t="s">
        <v>1865</v>
      </c>
      <c r="D252" s="98">
        <f t="shared" si="3"/>
        <v>7</v>
      </c>
      <c r="E252" s="44">
        <v>7.85</v>
      </c>
      <c r="F252" s="2" t="s">
        <v>2178</v>
      </c>
      <c r="G252" s="2" t="s">
        <v>375</v>
      </c>
    </row>
    <row r="253" spans="1:7" ht="12.75" customHeight="1">
      <c r="A253" s="56">
        <v>480123</v>
      </c>
      <c r="B253" s="29" t="s">
        <v>3060</v>
      </c>
      <c r="C253" s="2" t="s">
        <v>1949</v>
      </c>
      <c r="D253" s="98">
        <f t="shared" si="3"/>
        <v>5.800000000000001</v>
      </c>
      <c r="E253" s="44">
        <v>6.55</v>
      </c>
      <c r="F253" s="2" t="s">
        <v>2178</v>
      </c>
      <c r="G253" s="2" t="s">
        <v>375</v>
      </c>
    </row>
    <row r="254" spans="1:7" ht="12.75" customHeight="1">
      <c r="A254" s="56">
        <v>480124</v>
      </c>
      <c r="B254" s="29" t="s">
        <v>3061</v>
      </c>
      <c r="C254" s="2" t="s">
        <v>1949</v>
      </c>
      <c r="D254" s="98">
        <f t="shared" si="3"/>
        <v>7</v>
      </c>
      <c r="E254" s="44">
        <v>7.85</v>
      </c>
      <c r="F254" s="2" t="s">
        <v>2178</v>
      </c>
      <c r="G254" s="2" t="s">
        <v>375</v>
      </c>
    </row>
    <row r="255" spans="1:7" ht="12.75" customHeight="1">
      <c r="A255" s="56">
        <v>480125</v>
      </c>
      <c r="B255" s="29" t="s">
        <v>3119</v>
      </c>
      <c r="C255" s="2" t="s">
        <v>1865</v>
      </c>
      <c r="D255" s="98">
        <f t="shared" si="3"/>
        <v>5.800000000000001</v>
      </c>
      <c r="E255" s="44">
        <v>6.55</v>
      </c>
      <c r="F255" s="2" t="s">
        <v>2178</v>
      </c>
      <c r="G255" s="2" t="s">
        <v>375</v>
      </c>
    </row>
    <row r="256" spans="1:7" ht="12.75" customHeight="1">
      <c r="A256" s="56">
        <v>480126</v>
      </c>
      <c r="B256" s="29" t="s">
        <v>3024</v>
      </c>
      <c r="C256" s="2" t="s">
        <v>1949</v>
      </c>
      <c r="D256" s="98">
        <f t="shared" si="3"/>
        <v>5.800000000000001</v>
      </c>
      <c r="E256" s="44">
        <v>6.55</v>
      </c>
      <c r="F256" s="2" t="s">
        <v>2178</v>
      </c>
      <c r="G256" s="2" t="s">
        <v>375</v>
      </c>
    </row>
    <row r="257" spans="1:7" ht="12.75" customHeight="1">
      <c r="A257" s="56">
        <v>480127</v>
      </c>
      <c r="B257" s="29" t="s">
        <v>3153</v>
      </c>
      <c r="C257" s="2" t="s">
        <v>1949</v>
      </c>
      <c r="D257" s="98">
        <f t="shared" si="3"/>
        <v>5.800000000000001</v>
      </c>
      <c r="E257" s="44">
        <v>6.55</v>
      </c>
      <c r="F257" s="2" t="s">
        <v>2178</v>
      </c>
      <c r="G257" s="2" t="s">
        <v>375</v>
      </c>
    </row>
    <row r="258" spans="1:7" ht="12.75" customHeight="1">
      <c r="A258" s="56">
        <v>480128</v>
      </c>
      <c r="B258" s="29" t="s">
        <v>3154</v>
      </c>
      <c r="C258" s="2" t="s">
        <v>1865</v>
      </c>
      <c r="D258" s="98">
        <f t="shared" si="3"/>
        <v>4.9</v>
      </c>
      <c r="E258" s="44">
        <v>5.5</v>
      </c>
      <c r="F258" s="2" t="s">
        <v>2178</v>
      </c>
      <c r="G258" s="2" t="s">
        <v>375</v>
      </c>
    </row>
    <row r="259" spans="1:7" ht="12.75" customHeight="1">
      <c r="A259" s="56">
        <v>480129</v>
      </c>
      <c r="B259" s="29" t="s">
        <v>3155</v>
      </c>
      <c r="C259" s="2" t="s">
        <v>1865</v>
      </c>
      <c r="D259" s="98">
        <f t="shared" si="3"/>
        <v>5.800000000000001</v>
      </c>
      <c r="E259" s="44">
        <v>6.55</v>
      </c>
      <c r="F259" s="2" t="s">
        <v>2178</v>
      </c>
      <c r="G259" s="2" t="s">
        <v>375</v>
      </c>
    </row>
    <row r="260" spans="1:7" ht="12.75" customHeight="1">
      <c r="A260" s="56">
        <v>480130</v>
      </c>
      <c r="B260" s="29" t="s">
        <v>3488</v>
      </c>
      <c r="C260" s="2" t="s">
        <v>1865</v>
      </c>
      <c r="D260" s="98">
        <f t="shared" si="3"/>
        <v>7</v>
      </c>
      <c r="E260" s="44">
        <v>7.85</v>
      </c>
      <c r="F260" s="2" t="s">
        <v>2178</v>
      </c>
      <c r="G260" s="2" t="s">
        <v>375</v>
      </c>
    </row>
    <row r="261" spans="1:7" ht="12.75" customHeight="1">
      <c r="A261" s="56">
        <v>480131</v>
      </c>
      <c r="B261" s="29" t="s">
        <v>3489</v>
      </c>
      <c r="C261" s="2" t="s">
        <v>1865</v>
      </c>
      <c r="D261" s="98">
        <f t="shared" si="3"/>
        <v>7</v>
      </c>
      <c r="E261" s="44">
        <v>7.85</v>
      </c>
      <c r="F261" s="2" t="s">
        <v>2178</v>
      </c>
      <c r="G261" s="2" t="s">
        <v>375</v>
      </c>
    </row>
    <row r="262" spans="1:7" ht="12.75" customHeight="1">
      <c r="A262" s="56">
        <v>480132</v>
      </c>
      <c r="B262" s="29" t="s">
        <v>3490</v>
      </c>
      <c r="C262" s="2" t="s">
        <v>1865</v>
      </c>
      <c r="D262" s="98">
        <f t="shared" si="3"/>
        <v>5.800000000000001</v>
      </c>
      <c r="E262" s="44">
        <v>6.55</v>
      </c>
      <c r="F262" s="2" t="s">
        <v>2178</v>
      </c>
      <c r="G262" s="2" t="s">
        <v>375</v>
      </c>
    </row>
    <row r="263" spans="1:7" ht="12.75" customHeight="1">
      <c r="A263" s="56">
        <v>480133</v>
      </c>
      <c r="B263" s="29" t="s">
        <v>2739</v>
      </c>
      <c r="C263" s="2" t="s">
        <v>1865</v>
      </c>
      <c r="D263" s="98">
        <f t="shared" si="3"/>
        <v>4.9</v>
      </c>
      <c r="E263" s="44">
        <v>5.5</v>
      </c>
      <c r="F263" s="2" t="s">
        <v>2178</v>
      </c>
      <c r="G263" s="2" t="s">
        <v>375</v>
      </c>
    </row>
    <row r="264" spans="1:7" ht="12.75" customHeight="1">
      <c r="A264" s="56">
        <v>480134</v>
      </c>
      <c r="B264" s="29" t="s">
        <v>3528</v>
      </c>
      <c r="C264" s="2" t="s">
        <v>1865</v>
      </c>
      <c r="D264" s="98">
        <f aca="true" t="shared" si="4" ref="D264:D327">CEILING(E264*0.885,0.1)</f>
        <v>5.800000000000001</v>
      </c>
      <c r="E264" s="44">
        <v>6.55</v>
      </c>
      <c r="F264" s="2" t="s">
        <v>2178</v>
      </c>
      <c r="G264" s="2" t="s">
        <v>375</v>
      </c>
    </row>
    <row r="265" spans="1:7" ht="12.75" customHeight="1">
      <c r="A265" s="56">
        <v>480135</v>
      </c>
      <c r="B265" s="29" t="s">
        <v>3034</v>
      </c>
      <c r="C265" s="2" t="s">
        <v>1949</v>
      </c>
      <c r="D265" s="98">
        <f t="shared" si="4"/>
        <v>5.800000000000001</v>
      </c>
      <c r="E265" s="44">
        <v>6.55</v>
      </c>
      <c r="F265" s="2" t="s">
        <v>2178</v>
      </c>
      <c r="G265" s="2" t="s">
        <v>375</v>
      </c>
    </row>
    <row r="266" spans="1:7" ht="12.75" customHeight="1">
      <c r="A266" s="56">
        <v>480136</v>
      </c>
      <c r="B266" s="29" t="s">
        <v>3529</v>
      </c>
      <c r="C266" s="2" t="s">
        <v>1949</v>
      </c>
      <c r="D266" s="98">
        <f t="shared" si="4"/>
        <v>5.800000000000001</v>
      </c>
      <c r="E266" s="44">
        <v>6.55</v>
      </c>
      <c r="F266" s="2" t="s">
        <v>2178</v>
      </c>
      <c r="G266" s="2" t="s">
        <v>375</v>
      </c>
    </row>
    <row r="267" spans="1:7" ht="12.75" customHeight="1">
      <c r="A267" s="56">
        <v>480137</v>
      </c>
      <c r="B267" s="29" t="s">
        <v>3568</v>
      </c>
      <c r="C267" s="2" t="s">
        <v>1865</v>
      </c>
      <c r="D267" s="98">
        <f t="shared" si="4"/>
        <v>7</v>
      </c>
      <c r="E267" s="44">
        <v>7.85</v>
      </c>
      <c r="F267" s="2" t="s">
        <v>2178</v>
      </c>
      <c r="G267" s="2" t="s">
        <v>375</v>
      </c>
    </row>
    <row r="268" spans="1:7" ht="12.75" customHeight="1">
      <c r="A268" s="56">
        <v>480138</v>
      </c>
      <c r="B268" s="29" t="s">
        <v>3529</v>
      </c>
      <c r="C268" s="2" t="s">
        <v>1949</v>
      </c>
      <c r="D268" s="98">
        <f t="shared" si="4"/>
        <v>5.800000000000001</v>
      </c>
      <c r="E268" s="44">
        <v>6.55</v>
      </c>
      <c r="F268" s="2" t="s">
        <v>2178</v>
      </c>
      <c r="G268" s="2" t="s">
        <v>375</v>
      </c>
    </row>
    <row r="269" spans="1:7" ht="12.75" customHeight="1">
      <c r="A269" s="56">
        <v>480139</v>
      </c>
      <c r="B269" s="29" t="s">
        <v>3570</v>
      </c>
      <c r="C269" s="2" t="s">
        <v>1949</v>
      </c>
      <c r="D269" s="98">
        <f t="shared" si="4"/>
        <v>12.4</v>
      </c>
      <c r="E269" s="44">
        <v>13.95</v>
      </c>
      <c r="F269" s="2" t="s">
        <v>2178</v>
      </c>
      <c r="G269" s="2" t="s">
        <v>375</v>
      </c>
    </row>
    <row r="270" spans="1:7" ht="12.75" customHeight="1">
      <c r="A270" s="56">
        <v>480140</v>
      </c>
      <c r="B270" s="29" t="s">
        <v>3571</v>
      </c>
      <c r="C270" s="2" t="s">
        <v>1949</v>
      </c>
      <c r="D270" s="98">
        <f t="shared" si="4"/>
        <v>5.800000000000001</v>
      </c>
      <c r="E270" s="44">
        <v>6.55</v>
      </c>
      <c r="F270" s="2" t="s">
        <v>2178</v>
      </c>
      <c r="G270" s="2" t="s">
        <v>375</v>
      </c>
    </row>
    <row r="271" spans="1:7" ht="12.75" customHeight="1">
      <c r="A271" s="56">
        <v>480141</v>
      </c>
      <c r="B271" s="29" t="s">
        <v>3572</v>
      </c>
      <c r="C271" s="2" t="s">
        <v>1865</v>
      </c>
      <c r="D271" s="98">
        <f t="shared" si="4"/>
        <v>4.9</v>
      </c>
      <c r="E271" s="44">
        <v>5.5</v>
      </c>
      <c r="F271" s="2" t="s">
        <v>2178</v>
      </c>
      <c r="G271" s="2" t="s">
        <v>375</v>
      </c>
    </row>
    <row r="272" spans="1:7" ht="12.75" customHeight="1">
      <c r="A272" s="56">
        <v>480142</v>
      </c>
      <c r="B272" s="29" t="s">
        <v>3618</v>
      </c>
      <c r="C272" s="2" t="s">
        <v>1949</v>
      </c>
      <c r="D272" s="98">
        <f t="shared" si="4"/>
        <v>12.4</v>
      </c>
      <c r="E272" s="44">
        <v>13.95</v>
      </c>
      <c r="F272" s="2" t="s">
        <v>2178</v>
      </c>
      <c r="G272" s="2" t="s">
        <v>375</v>
      </c>
    </row>
    <row r="273" spans="1:7" ht="12.75" customHeight="1">
      <c r="A273" s="56">
        <v>480143</v>
      </c>
      <c r="B273" s="29" t="s">
        <v>3052</v>
      </c>
      <c r="C273" s="2" t="s">
        <v>1949</v>
      </c>
      <c r="D273" s="98">
        <f t="shared" si="4"/>
        <v>5.800000000000001</v>
      </c>
      <c r="E273" s="44">
        <v>6.55</v>
      </c>
      <c r="F273" s="2" t="s">
        <v>2178</v>
      </c>
      <c r="G273" s="2" t="s">
        <v>375</v>
      </c>
    </row>
    <row r="274" spans="1:7" ht="12.75" customHeight="1">
      <c r="A274" s="56">
        <v>480144</v>
      </c>
      <c r="B274" s="29" t="s">
        <v>3657</v>
      </c>
      <c r="C274" s="2" t="s">
        <v>1949</v>
      </c>
      <c r="D274" s="98">
        <f t="shared" si="4"/>
        <v>5.800000000000001</v>
      </c>
      <c r="E274" s="44">
        <v>6.55</v>
      </c>
      <c r="F274" s="2" t="s">
        <v>2178</v>
      </c>
      <c r="G274" s="2" t="s">
        <v>375</v>
      </c>
    </row>
    <row r="275" spans="1:7" ht="12.75" customHeight="1">
      <c r="A275" s="56">
        <v>480145</v>
      </c>
      <c r="B275" s="29" t="s">
        <v>3057</v>
      </c>
      <c r="C275" s="2" t="s">
        <v>1949</v>
      </c>
      <c r="D275" s="98">
        <f t="shared" si="4"/>
        <v>5.800000000000001</v>
      </c>
      <c r="E275" s="44">
        <v>6.55</v>
      </c>
      <c r="F275" s="2" t="s">
        <v>2178</v>
      </c>
      <c r="G275" s="2" t="s">
        <v>375</v>
      </c>
    </row>
    <row r="276" spans="1:7" ht="12.75" customHeight="1">
      <c r="A276" s="56">
        <v>480146</v>
      </c>
      <c r="B276" s="29" t="s">
        <v>3057</v>
      </c>
      <c r="C276" s="2" t="s">
        <v>1949</v>
      </c>
      <c r="D276" s="98">
        <f t="shared" si="4"/>
        <v>5.800000000000001</v>
      </c>
      <c r="E276" s="44">
        <v>6.55</v>
      </c>
      <c r="F276" s="2" t="s">
        <v>2178</v>
      </c>
      <c r="G276" s="2" t="s">
        <v>375</v>
      </c>
    </row>
    <row r="277" spans="1:7" ht="12.75" customHeight="1">
      <c r="A277" s="56">
        <v>480147</v>
      </c>
      <c r="B277" s="29" t="s">
        <v>3658</v>
      </c>
      <c r="C277" s="2" t="s">
        <v>1865</v>
      </c>
      <c r="D277" s="98">
        <f t="shared" si="4"/>
        <v>5.800000000000001</v>
      </c>
      <c r="E277" s="44">
        <v>6.55</v>
      </c>
      <c r="F277" s="2" t="s">
        <v>2178</v>
      </c>
      <c r="G277" s="2" t="s">
        <v>375</v>
      </c>
    </row>
    <row r="278" spans="1:7" ht="12.75" customHeight="1">
      <c r="A278" s="56">
        <v>480148</v>
      </c>
      <c r="B278" s="29" t="s">
        <v>3659</v>
      </c>
      <c r="C278" s="2" t="s">
        <v>1865</v>
      </c>
      <c r="D278" s="98">
        <f t="shared" si="4"/>
        <v>5.800000000000001</v>
      </c>
      <c r="E278" s="44">
        <v>6.55</v>
      </c>
      <c r="F278" s="2" t="s">
        <v>2178</v>
      </c>
      <c r="G278" s="2" t="s">
        <v>375</v>
      </c>
    </row>
    <row r="279" spans="1:7" ht="12.75" customHeight="1">
      <c r="A279" s="56">
        <v>480149</v>
      </c>
      <c r="B279" s="29" t="s">
        <v>3701</v>
      </c>
      <c r="C279" s="2" t="s">
        <v>1865</v>
      </c>
      <c r="D279" s="98">
        <f t="shared" si="4"/>
        <v>7</v>
      </c>
      <c r="E279" s="44">
        <v>7.85</v>
      </c>
      <c r="F279" s="2" t="s">
        <v>296</v>
      </c>
      <c r="G279" s="2" t="s">
        <v>375</v>
      </c>
    </row>
    <row r="280" spans="1:7" ht="12.75" customHeight="1">
      <c r="A280" s="56">
        <v>480150</v>
      </c>
      <c r="B280" s="29" t="s">
        <v>2934</v>
      </c>
      <c r="C280" s="2" t="s">
        <v>1865</v>
      </c>
      <c r="D280" s="98">
        <f t="shared" si="4"/>
        <v>5.800000000000001</v>
      </c>
      <c r="E280" s="44">
        <v>6.55</v>
      </c>
      <c r="F280" s="2" t="s">
        <v>2178</v>
      </c>
      <c r="G280" s="2" t="s">
        <v>375</v>
      </c>
    </row>
    <row r="281" spans="1:7" ht="12.75" customHeight="1">
      <c r="A281" s="56">
        <v>480151</v>
      </c>
      <c r="B281" s="29" t="s">
        <v>3702</v>
      </c>
      <c r="C281" s="2" t="s">
        <v>1949</v>
      </c>
      <c r="D281" s="98">
        <f t="shared" si="4"/>
        <v>5.800000000000001</v>
      </c>
      <c r="E281" s="44">
        <v>6.55</v>
      </c>
      <c r="F281" s="2" t="s">
        <v>2178</v>
      </c>
      <c r="G281" s="2" t="s">
        <v>496</v>
      </c>
    </row>
    <row r="282" spans="1:7" ht="12.75" customHeight="1">
      <c r="A282" s="56">
        <v>480152</v>
      </c>
      <c r="B282" s="29" t="s">
        <v>3703</v>
      </c>
      <c r="C282" s="2" t="s">
        <v>1949</v>
      </c>
      <c r="D282" s="98">
        <f t="shared" si="4"/>
        <v>5.800000000000001</v>
      </c>
      <c r="E282" s="44">
        <v>6.55</v>
      </c>
      <c r="F282" s="2" t="s">
        <v>2178</v>
      </c>
      <c r="G282" s="2" t="s">
        <v>496</v>
      </c>
    </row>
    <row r="283" spans="1:7" ht="12.75" customHeight="1">
      <c r="A283" s="56">
        <v>480153</v>
      </c>
      <c r="B283" s="29" t="s">
        <v>3704</v>
      </c>
      <c r="C283" s="2" t="s">
        <v>1949</v>
      </c>
      <c r="D283" s="98">
        <f t="shared" si="4"/>
        <v>9.3</v>
      </c>
      <c r="E283" s="44">
        <v>10.4</v>
      </c>
      <c r="F283" s="2" t="s">
        <v>2178</v>
      </c>
      <c r="G283" s="2" t="s">
        <v>496</v>
      </c>
    </row>
    <row r="284" spans="1:7" ht="12.75" customHeight="1">
      <c r="A284" s="56">
        <v>480154</v>
      </c>
      <c r="B284" s="29" t="s">
        <v>3747</v>
      </c>
      <c r="C284" s="2" t="s">
        <v>1949</v>
      </c>
      <c r="D284" s="98">
        <f t="shared" si="4"/>
        <v>7</v>
      </c>
      <c r="E284" s="44">
        <v>7.85</v>
      </c>
      <c r="F284" s="2" t="s">
        <v>2178</v>
      </c>
      <c r="G284" s="2" t="s">
        <v>747</v>
      </c>
    </row>
    <row r="285" spans="1:7" ht="12.75" customHeight="1">
      <c r="A285" s="56">
        <v>480155</v>
      </c>
      <c r="B285" s="29" t="s">
        <v>3748</v>
      </c>
      <c r="C285" s="2" t="s">
        <v>1949</v>
      </c>
      <c r="D285" s="98">
        <f t="shared" si="4"/>
        <v>7</v>
      </c>
      <c r="E285" s="44">
        <v>7.85</v>
      </c>
      <c r="F285" s="2" t="s">
        <v>2178</v>
      </c>
      <c r="G285" s="2" t="s">
        <v>747</v>
      </c>
    </row>
    <row r="286" spans="1:7" ht="12.75" customHeight="1">
      <c r="A286" s="56">
        <v>480156</v>
      </c>
      <c r="B286" s="29" t="s">
        <v>3749</v>
      </c>
      <c r="C286" s="2" t="s">
        <v>1949</v>
      </c>
      <c r="D286" s="98">
        <f t="shared" si="4"/>
        <v>5.800000000000001</v>
      </c>
      <c r="E286" s="44">
        <v>6.55</v>
      </c>
      <c r="F286" s="2" t="s">
        <v>2178</v>
      </c>
      <c r="G286" s="2" t="s">
        <v>375</v>
      </c>
    </row>
    <row r="287" spans="1:7" ht="12.75" customHeight="1">
      <c r="A287" s="56">
        <v>480157</v>
      </c>
      <c r="B287" s="29" t="s">
        <v>3750</v>
      </c>
      <c r="C287" s="2" t="s">
        <v>1949</v>
      </c>
      <c r="D287" s="98">
        <f t="shared" si="4"/>
        <v>5.800000000000001</v>
      </c>
      <c r="E287" s="44">
        <v>6.55</v>
      </c>
      <c r="F287" s="2" t="s">
        <v>2178</v>
      </c>
      <c r="G287" s="2" t="s">
        <v>375</v>
      </c>
    </row>
    <row r="288" spans="1:7" ht="12.75" customHeight="1">
      <c r="A288" s="56">
        <v>480158</v>
      </c>
      <c r="B288" s="29" t="s">
        <v>3751</v>
      </c>
      <c r="C288" s="2" t="s">
        <v>1949</v>
      </c>
      <c r="D288" s="98">
        <f t="shared" si="4"/>
        <v>7</v>
      </c>
      <c r="E288" s="44">
        <v>7.85</v>
      </c>
      <c r="F288" s="2" t="s">
        <v>2178</v>
      </c>
      <c r="G288" s="2" t="s">
        <v>307</v>
      </c>
    </row>
    <row r="289" spans="1:7" ht="12.75" customHeight="1">
      <c r="A289" s="56">
        <v>480159</v>
      </c>
      <c r="B289" s="29" t="s">
        <v>3752</v>
      </c>
      <c r="C289" s="2" t="s">
        <v>1949</v>
      </c>
      <c r="D289" s="98">
        <f t="shared" si="4"/>
        <v>7</v>
      </c>
      <c r="E289" s="44">
        <v>7.85</v>
      </c>
      <c r="F289" s="2" t="s">
        <v>2178</v>
      </c>
      <c r="G289" s="2" t="s">
        <v>304</v>
      </c>
    </row>
    <row r="290" spans="1:7" ht="12.75" customHeight="1">
      <c r="A290" s="56">
        <v>480160</v>
      </c>
      <c r="B290" s="29" t="s">
        <v>3753</v>
      </c>
      <c r="C290" s="2" t="s">
        <v>1949</v>
      </c>
      <c r="D290" s="98">
        <f t="shared" si="4"/>
        <v>7</v>
      </c>
      <c r="E290" s="44">
        <v>7.85</v>
      </c>
      <c r="F290" s="2" t="s">
        <v>2178</v>
      </c>
      <c r="G290" s="2" t="s">
        <v>747</v>
      </c>
    </row>
    <row r="291" spans="1:7" ht="12.75" customHeight="1">
      <c r="A291" s="56">
        <v>480161</v>
      </c>
      <c r="B291" s="29" t="s">
        <v>3923</v>
      </c>
      <c r="C291" s="2" t="s">
        <v>1949</v>
      </c>
      <c r="D291" s="98">
        <f t="shared" si="4"/>
        <v>5.800000000000001</v>
      </c>
      <c r="E291" s="44">
        <v>6.55</v>
      </c>
      <c r="F291" s="2" t="s">
        <v>2178</v>
      </c>
      <c r="G291" s="2" t="s">
        <v>496</v>
      </c>
    </row>
    <row r="292" spans="1:7" ht="12.75" customHeight="1">
      <c r="A292" s="56">
        <v>480162</v>
      </c>
      <c r="B292" s="29" t="s">
        <v>3767</v>
      </c>
      <c r="C292" s="2" t="s">
        <v>1949</v>
      </c>
      <c r="D292" s="98">
        <f t="shared" si="4"/>
        <v>7</v>
      </c>
      <c r="E292" s="44">
        <v>7.85</v>
      </c>
      <c r="F292" s="2" t="s">
        <v>2178</v>
      </c>
      <c r="G292" s="2" t="s">
        <v>3768</v>
      </c>
    </row>
    <row r="293" spans="1:7" ht="12.75" customHeight="1">
      <c r="A293" s="56">
        <v>480163</v>
      </c>
      <c r="B293" s="29" t="s">
        <v>3769</v>
      </c>
      <c r="C293" s="2" t="s">
        <v>1949</v>
      </c>
      <c r="D293" s="98">
        <f t="shared" si="4"/>
        <v>12.4</v>
      </c>
      <c r="E293" s="44">
        <v>13.95</v>
      </c>
      <c r="F293" s="2" t="s">
        <v>2178</v>
      </c>
      <c r="G293" s="2" t="s">
        <v>43</v>
      </c>
    </row>
    <row r="294" spans="1:7" ht="12.75" customHeight="1">
      <c r="A294" s="56">
        <v>480164</v>
      </c>
      <c r="B294" s="29" t="s">
        <v>3770</v>
      </c>
      <c r="C294" s="2" t="s">
        <v>1949</v>
      </c>
      <c r="D294" s="98">
        <f t="shared" si="4"/>
        <v>5.800000000000001</v>
      </c>
      <c r="E294" s="44">
        <v>6.55</v>
      </c>
      <c r="F294" s="2" t="s">
        <v>2178</v>
      </c>
      <c r="G294" s="2" t="s">
        <v>43</v>
      </c>
    </row>
    <row r="295" spans="1:7" ht="12.75" customHeight="1">
      <c r="A295" s="56">
        <v>480165</v>
      </c>
      <c r="B295" s="29" t="s">
        <v>3824</v>
      </c>
      <c r="C295" s="2" t="s">
        <v>1949</v>
      </c>
      <c r="D295" s="98">
        <f t="shared" si="4"/>
        <v>5.800000000000001</v>
      </c>
      <c r="E295" s="44">
        <v>6.55</v>
      </c>
      <c r="F295" s="2" t="s">
        <v>2178</v>
      </c>
      <c r="G295" s="2" t="s">
        <v>375</v>
      </c>
    </row>
    <row r="296" spans="1:7" ht="12.75" customHeight="1">
      <c r="A296" s="56">
        <v>480166</v>
      </c>
      <c r="B296" s="29" t="s">
        <v>3825</v>
      </c>
      <c r="C296" s="2" t="s">
        <v>1949</v>
      </c>
      <c r="D296" s="98">
        <f t="shared" si="4"/>
        <v>5.800000000000001</v>
      </c>
      <c r="E296" s="44">
        <v>6.55</v>
      </c>
      <c r="F296" s="2" t="s">
        <v>2178</v>
      </c>
      <c r="G296" s="2" t="s">
        <v>375</v>
      </c>
    </row>
    <row r="297" spans="1:7" ht="12.75" customHeight="1">
      <c r="A297" s="56">
        <v>480167</v>
      </c>
      <c r="B297" s="29" t="s">
        <v>3826</v>
      </c>
      <c r="C297" s="2" t="s">
        <v>1949</v>
      </c>
      <c r="D297" s="98">
        <f t="shared" si="4"/>
        <v>5.800000000000001</v>
      </c>
      <c r="E297" s="44">
        <v>6.55</v>
      </c>
      <c r="F297" s="2" t="s">
        <v>2178</v>
      </c>
      <c r="G297" s="2" t="s">
        <v>375</v>
      </c>
    </row>
    <row r="298" spans="1:7" ht="12.75" customHeight="1">
      <c r="A298" s="56">
        <v>480168</v>
      </c>
      <c r="B298" s="29" t="s">
        <v>3827</v>
      </c>
      <c r="C298" s="2" t="s">
        <v>1949</v>
      </c>
      <c r="D298" s="98">
        <f t="shared" si="4"/>
        <v>5.800000000000001</v>
      </c>
      <c r="E298" s="44">
        <v>6.55</v>
      </c>
      <c r="F298" s="2" t="s">
        <v>2178</v>
      </c>
      <c r="G298" s="2" t="s">
        <v>375</v>
      </c>
    </row>
    <row r="299" spans="1:7" ht="12.75" customHeight="1">
      <c r="A299" s="56">
        <v>480169</v>
      </c>
      <c r="B299" s="29" t="s">
        <v>3828</v>
      </c>
      <c r="C299" s="2" t="s">
        <v>1949</v>
      </c>
      <c r="D299" s="98">
        <f t="shared" si="4"/>
        <v>5.800000000000001</v>
      </c>
      <c r="E299" s="44">
        <v>6.55</v>
      </c>
      <c r="F299" s="2" t="s">
        <v>2178</v>
      </c>
      <c r="G299" s="2" t="s">
        <v>375</v>
      </c>
    </row>
    <row r="300" spans="1:7" ht="12.75" customHeight="1">
      <c r="A300" s="56">
        <v>480170</v>
      </c>
      <c r="B300" s="29" t="s">
        <v>3829</v>
      </c>
      <c r="C300" s="2" t="s">
        <v>1949</v>
      </c>
      <c r="D300" s="98">
        <f t="shared" si="4"/>
        <v>5.800000000000001</v>
      </c>
      <c r="E300" s="44">
        <v>6.55</v>
      </c>
      <c r="F300" s="2" t="s">
        <v>2178</v>
      </c>
      <c r="G300" s="2" t="s">
        <v>375</v>
      </c>
    </row>
    <row r="301" spans="1:7" ht="12.75" customHeight="1">
      <c r="A301" s="56">
        <v>480171</v>
      </c>
      <c r="B301" s="29" t="s">
        <v>3922</v>
      </c>
      <c r="C301" s="2" t="s">
        <v>1949</v>
      </c>
      <c r="D301" s="98">
        <f t="shared" si="4"/>
        <v>5.800000000000001</v>
      </c>
      <c r="E301" s="44">
        <v>6.55</v>
      </c>
      <c r="F301" s="2" t="s">
        <v>2178</v>
      </c>
      <c r="G301" s="2" t="s">
        <v>496</v>
      </c>
    </row>
    <row r="302" spans="1:7" ht="12.75" customHeight="1">
      <c r="A302" s="56">
        <v>480172</v>
      </c>
      <c r="B302" s="29" t="s">
        <v>3884</v>
      </c>
      <c r="C302" s="2" t="s">
        <v>1949</v>
      </c>
      <c r="D302" s="98">
        <f t="shared" si="4"/>
        <v>5.800000000000001</v>
      </c>
      <c r="E302" s="44">
        <v>6.55</v>
      </c>
      <c r="F302" s="2" t="s">
        <v>2178</v>
      </c>
      <c r="G302" s="2" t="s">
        <v>375</v>
      </c>
    </row>
    <row r="303" spans="1:7" ht="12.75" customHeight="1">
      <c r="A303" s="56">
        <v>480173</v>
      </c>
      <c r="B303" s="29" t="s">
        <v>3885</v>
      </c>
      <c r="C303" s="2" t="s">
        <v>1949</v>
      </c>
      <c r="D303" s="98">
        <f t="shared" si="4"/>
        <v>5.800000000000001</v>
      </c>
      <c r="E303" s="44">
        <v>6.55</v>
      </c>
      <c r="F303" s="2" t="s">
        <v>2178</v>
      </c>
      <c r="G303" s="2" t="s">
        <v>375</v>
      </c>
    </row>
    <row r="304" spans="1:7" ht="12.75" customHeight="1">
      <c r="A304" s="56">
        <v>480174</v>
      </c>
      <c r="B304" s="29" t="s">
        <v>3886</v>
      </c>
      <c r="C304" s="2" t="s">
        <v>1949</v>
      </c>
      <c r="D304" s="98">
        <f t="shared" si="4"/>
        <v>5.800000000000001</v>
      </c>
      <c r="E304" s="44">
        <v>6.55</v>
      </c>
      <c r="F304" s="2" t="s">
        <v>2178</v>
      </c>
      <c r="G304" s="2" t="s">
        <v>375</v>
      </c>
    </row>
    <row r="305" spans="1:7" ht="12.75" customHeight="1">
      <c r="A305" s="56">
        <v>480175</v>
      </c>
      <c r="B305" s="29" t="s">
        <v>3924</v>
      </c>
      <c r="C305" s="2" t="s">
        <v>1949</v>
      </c>
      <c r="D305" s="98">
        <f t="shared" si="4"/>
        <v>7</v>
      </c>
      <c r="E305" s="44">
        <v>7.85</v>
      </c>
      <c r="F305" s="2" t="s">
        <v>2178</v>
      </c>
      <c r="G305" s="2" t="s">
        <v>3925</v>
      </c>
    </row>
    <row r="306" spans="1:7" ht="12.75" customHeight="1">
      <c r="A306" s="56">
        <v>480176</v>
      </c>
      <c r="B306" s="29" t="s">
        <v>3926</v>
      </c>
      <c r="C306" s="2" t="s">
        <v>1949</v>
      </c>
      <c r="D306" s="98">
        <f t="shared" si="4"/>
        <v>7</v>
      </c>
      <c r="E306" s="44">
        <v>7.85</v>
      </c>
      <c r="F306" s="2" t="s">
        <v>2178</v>
      </c>
      <c r="G306" s="2" t="s">
        <v>3843</v>
      </c>
    </row>
    <row r="307" spans="1:7" ht="12.75" customHeight="1">
      <c r="A307" s="56">
        <v>480177</v>
      </c>
      <c r="B307" s="29" t="s">
        <v>4221</v>
      </c>
      <c r="C307" s="2" t="s">
        <v>1865</v>
      </c>
      <c r="D307" s="98">
        <f t="shared" si="4"/>
        <v>8.9</v>
      </c>
      <c r="E307" s="44">
        <v>9.95</v>
      </c>
      <c r="F307" s="2" t="s">
        <v>296</v>
      </c>
      <c r="G307" s="2" t="s">
        <v>375</v>
      </c>
    </row>
    <row r="308" spans="1:7" ht="12.75" customHeight="1">
      <c r="A308" s="56">
        <v>480178</v>
      </c>
      <c r="B308" s="29" t="s">
        <v>4222</v>
      </c>
      <c r="C308" s="2" t="s">
        <v>1865</v>
      </c>
      <c r="D308" s="98">
        <f t="shared" si="4"/>
        <v>8.9</v>
      </c>
      <c r="E308" s="44">
        <v>9.95</v>
      </c>
      <c r="F308" s="2" t="s">
        <v>296</v>
      </c>
      <c r="G308" s="2" t="s">
        <v>375</v>
      </c>
    </row>
    <row r="309" spans="1:7" ht="12.75" customHeight="1">
      <c r="A309" s="56">
        <v>480179</v>
      </c>
      <c r="B309" s="29" t="s">
        <v>3927</v>
      </c>
      <c r="C309" s="2" t="s">
        <v>1949</v>
      </c>
      <c r="D309" s="98">
        <f t="shared" si="4"/>
        <v>7</v>
      </c>
      <c r="E309" s="44">
        <v>7.85</v>
      </c>
      <c r="F309" s="2" t="s">
        <v>2178</v>
      </c>
      <c r="G309" s="2" t="s">
        <v>375</v>
      </c>
    </row>
    <row r="310" spans="1:7" ht="12.75" customHeight="1">
      <c r="A310" s="56">
        <v>480180</v>
      </c>
      <c r="B310" s="29" t="s">
        <v>3928</v>
      </c>
      <c r="C310" s="2" t="s">
        <v>1949</v>
      </c>
      <c r="D310" s="98">
        <f t="shared" si="4"/>
        <v>5.800000000000001</v>
      </c>
      <c r="E310" s="44">
        <v>6.55</v>
      </c>
      <c r="F310" s="2" t="s">
        <v>2178</v>
      </c>
      <c r="G310" s="2" t="s">
        <v>375</v>
      </c>
    </row>
    <row r="311" spans="1:7" ht="12.75" customHeight="1">
      <c r="A311" s="56">
        <v>480181</v>
      </c>
      <c r="B311" s="29" t="s">
        <v>3967</v>
      </c>
      <c r="C311" s="2" t="s">
        <v>1949</v>
      </c>
      <c r="D311" s="98">
        <f t="shared" si="4"/>
        <v>5.800000000000001</v>
      </c>
      <c r="E311" s="44">
        <v>6.55</v>
      </c>
      <c r="F311" s="2" t="s">
        <v>2178</v>
      </c>
      <c r="G311" s="2" t="s">
        <v>375</v>
      </c>
    </row>
    <row r="312" spans="1:7" ht="12.75" customHeight="1">
      <c r="A312" s="56">
        <v>480183</v>
      </c>
      <c r="B312" s="29" t="s">
        <v>3968</v>
      </c>
      <c r="C312" s="2" t="s">
        <v>1949</v>
      </c>
      <c r="D312" s="98">
        <f t="shared" si="4"/>
        <v>5.800000000000001</v>
      </c>
      <c r="E312" s="44">
        <v>6.55</v>
      </c>
      <c r="F312" s="2" t="s">
        <v>2178</v>
      </c>
      <c r="G312" s="2" t="s">
        <v>375</v>
      </c>
    </row>
    <row r="313" spans="1:7" ht="12.75" customHeight="1">
      <c r="A313" s="56">
        <v>480184</v>
      </c>
      <c r="B313" s="29" t="s">
        <v>3969</v>
      </c>
      <c r="C313" s="2" t="s">
        <v>1949</v>
      </c>
      <c r="D313" s="98">
        <f t="shared" si="4"/>
        <v>5.800000000000001</v>
      </c>
      <c r="E313" s="44">
        <v>6.55</v>
      </c>
      <c r="F313" s="2" t="s">
        <v>2178</v>
      </c>
      <c r="G313" s="2" t="s">
        <v>375</v>
      </c>
    </row>
    <row r="314" spans="1:7" ht="12.75" customHeight="1">
      <c r="A314" s="56">
        <v>480185</v>
      </c>
      <c r="B314" s="29" t="s">
        <v>3970</v>
      </c>
      <c r="C314" s="2" t="s">
        <v>1949</v>
      </c>
      <c r="D314" s="98">
        <f t="shared" si="4"/>
        <v>5.800000000000001</v>
      </c>
      <c r="E314" s="44">
        <v>6.55</v>
      </c>
      <c r="F314" s="2" t="s">
        <v>2178</v>
      </c>
      <c r="G314" s="2" t="s">
        <v>375</v>
      </c>
    </row>
    <row r="315" spans="1:7" ht="12.75" customHeight="1">
      <c r="A315" s="56">
        <v>480186</v>
      </c>
      <c r="B315" s="29" t="s">
        <v>4223</v>
      </c>
      <c r="C315" s="2" t="s">
        <v>1865</v>
      </c>
      <c r="D315" s="98">
        <f t="shared" si="4"/>
        <v>7</v>
      </c>
      <c r="E315" s="44">
        <v>7.85</v>
      </c>
      <c r="F315" s="2" t="s">
        <v>296</v>
      </c>
      <c r="G315" s="2" t="s">
        <v>375</v>
      </c>
    </row>
    <row r="316" spans="1:7" ht="12.75" customHeight="1">
      <c r="A316" s="56">
        <v>480187</v>
      </c>
      <c r="B316" s="29" t="s">
        <v>3971</v>
      </c>
      <c r="C316" s="2" t="s">
        <v>1949</v>
      </c>
      <c r="D316" s="98">
        <f t="shared" si="4"/>
        <v>5.800000000000001</v>
      </c>
      <c r="E316" s="44">
        <v>6.55</v>
      </c>
      <c r="F316" s="2" t="s">
        <v>2178</v>
      </c>
      <c r="G316" s="2" t="s">
        <v>375</v>
      </c>
    </row>
    <row r="317" spans="1:7" ht="12.75" customHeight="1">
      <c r="A317" s="56">
        <v>480188</v>
      </c>
      <c r="B317" s="29" t="s">
        <v>3972</v>
      </c>
      <c r="C317" s="2" t="s">
        <v>1949</v>
      </c>
      <c r="D317" s="98">
        <f t="shared" si="4"/>
        <v>5.800000000000001</v>
      </c>
      <c r="E317" s="44">
        <v>6.55</v>
      </c>
      <c r="F317" s="2" t="s">
        <v>2178</v>
      </c>
      <c r="G317" s="2" t="s">
        <v>375</v>
      </c>
    </row>
    <row r="318" spans="1:7" ht="12.75" customHeight="1">
      <c r="A318" s="56">
        <v>480189</v>
      </c>
      <c r="B318" s="29" t="s">
        <v>4017</v>
      </c>
      <c r="C318" s="2" t="s">
        <v>1949</v>
      </c>
      <c r="D318" s="98">
        <f t="shared" si="4"/>
        <v>5.800000000000001</v>
      </c>
      <c r="E318" s="44">
        <v>6.55</v>
      </c>
      <c r="F318" s="2" t="s">
        <v>2178</v>
      </c>
      <c r="G318" s="2" t="s">
        <v>375</v>
      </c>
    </row>
    <row r="319" spans="1:7" ht="12.75" customHeight="1">
      <c r="A319" s="56">
        <v>480190</v>
      </c>
      <c r="B319" s="29" t="s">
        <v>4017</v>
      </c>
      <c r="C319" s="2" t="s">
        <v>1949</v>
      </c>
      <c r="D319" s="98">
        <f t="shared" si="4"/>
        <v>5.800000000000001</v>
      </c>
      <c r="E319" s="44">
        <v>6.55</v>
      </c>
      <c r="F319" s="2" t="s">
        <v>2178</v>
      </c>
      <c r="G319" s="2" t="s">
        <v>375</v>
      </c>
    </row>
    <row r="320" spans="1:7" ht="12.75" customHeight="1">
      <c r="A320" s="56">
        <v>480191</v>
      </c>
      <c r="B320" s="29" t="s">
        <v>1320</v>
      </c>
      <c r="C320" s="2" t="s">
        <v>1865</v>
      </c>
      <c r="D320" s="98">
        <f t="shared" si="4"/>
        <v>8.9</v>
      </c>
      <c r="E320" s="44">
        <v>9.95</v>
      </c>
      <c r="F320" s="2" t="s">
        <v>296</v>
      </c>
      <c r="G320" s="2" t="s">
        <v>375</v>
      </c>
    </row>
    <row r="321" spans="1:7" ht="12.75" customHeight="1">
      <c r="A321" s="56">
        <v>480192</v>
      </c>
      <c r="B321" s="29" t="s">
        <v>4018</v>
      </c>
      <c r="C321" s="2" t="s">
        <v>1949</v>
      </c>
      <c r="D321" s="98">
        <f t="shared" si="4"/>
        <v>7</v>
      </c>
      <c r="E321" s="44">
        <v>7.85</v>
      </c>
      <c r="F321" s="2" t="s">
        <v>2178</v>
      </c>
      <c r="G321" s="2" t="s">
        <v>375</v>
      </c>
    </row>
    <row r="322" spans="1:7" ht="12.75" customHeight="1">
      <c r="A322" s="56">
        <v>480193</v>
      </c>
      <c r="B322" s="29" t="s">
        <v>4052</v>
      </c>
      <c r="C322" s="2" t="s">
        <v>1949</v>
      </c>
      <c r="D322" s="98">
        <f t="shared" si="4"/>
        <v>5.800000000000001</v>
      </c>
      <c r="E322" s="44">
        <v>6.55</v>
      </c>
      <c r="F322" s="2" t="s">
        <v>2178</v>
      </c>
      <c r="G322" s="2" t="s">
        <v>375</v>
      </c>
    </row>
    <row r="323" spans="1:7" ht="12.75" customHeight="1">
      <c r="A323" s="56">
        <v>480194</v>
      </c>
      <c r="B323" s="29" t="s">
        <v>4052</v>
      </c>
      <c r="C323" s="2" t="s">
        <v>1949</v>
      </c>
      <c r="D323" s="98">
        <f t="shared" si="4"/>
        <v>5.800000000000001</v>
      </c>
      <c r="E323" s="44">
        <v>6.55</v>
      </c>
      <c r="F323" s="2" t="s">
        <v>2178</v>
      </c>
      <c r="G323" s="2" t="s">
        <v>375</v>
      </c>
    </row>
    <row r="324" spans="1:7" ht="12.75" customHeight="1">
      <c r="A324" s="56">
        <v>480195</v>
      </c>
      <c r="B324" s="29" t="s">
        <v>4052</v>
      </c>
      <c r="C324" s="2" t="s">
        <v>1949</v>
      </c>
      <c r="D324" s="98">
        <f t="shared" si="4"/>
        <v>5.800000000000001</v>
      </c>
      <c r="E324" s="44">
        <v>6.55</v>
      </c>
      <c r="F324" s="2" t="s">
        <v>2178</v>
      </c>
      <c r="G324" s="2" t="s">
        <v>375</v>
      </c>
    </row>
    <row r="325" spans="1:7" ht="12.75" customHeight="1">
      <c r="A325" s="56">
        <v>480196</v>
      </c>
      <c r="B325" s="29" t="s">
        <v>4053</v>
      </c>
      <c r="C325" s="2" t="s">
        <v>1949</v>
      </c>
      <c r="D325" s="98">
        <f t="shared" si="4"/>
        <v>5.800000000000001</v>
      </c>
      <c r="E325" s="44">
        <v>6.55</v>
      </c>
      <c r="F325" s="2" t="s">
        <v>2178</v>
      </c>
      <c r="G325" s="2" t="s">
        <v>375</v>
      </c>
    </row>
    <row r="326" spans="1:7" ht="12.75" customHeight="1">
      <c r="A326" s="56">
        <v>480197</v>
      </c>
      <c r="B326" s="29" t="s">
        <v>4020</v>
      </c>
      <c r="C326" s="2" t="s">
        <v>1949</v>
      </c>
      <c r="D326" s="98">
        <f t="shared" si="4"/>
        <v>7</v>
      </c>
      <c r="E326" s="44">
        <v>7.85</v>
      </c>
      <c r="F326" s="2" t="s">
        <v>2178</v>
      </c>
      <c r="G326" s="2" t="s">
        <v>375</v>
      </c>
    </row>
    <row r="327" spans="1:7" ht="12.75" customHeight="1">
      <c r="A327" s="56">
        <v>480198</v>
      </c>
      <c r="B327" s="29" t="s">
        <v>4054</v>
      </c>
      <c r="C327" s="2" t="s">
        <v>1949</v>
      </c>
      <c r="D327" s="98">
        <f t="shared" si="4"/>
        <v>7</v>
      </c>
      <c r="E327" s="44">
        <v>7.85</v>
      </c>
      <c r="F327" s="2" t="s">
        <v>2178</v>
      </c>
      <c r="G327" s="2" t="s">
        <v>375</v>
      </c>
    </row>
    <row r="328" spans="1:7" ht="12.75" customHeight="1">
      <c r="A328" s="82">
        <v>480199</v>
      </c>
      <c r="B328" s="29" t="s">
        <v>4103</v>
      </c>
      <c r="C328" s="2" t="s">
        <v>1949</v>
      </c>
      <c r="D328" s="98">
        <f aca="true" t="shared" si="5" ref="D328:D333">CEILING(E328*0.885,0.1)</f>
        <v>5.800000000000001</v>
      </c>
      <c r="E328" s="44">
        <v>6.55</v>
      </c>
      <c r="F328" s="2" t="s">
        <v>2178</v>
      </c>
      <c r="G328" s="2" t="s">
        <v>375</v>
      </c>
    </row>
    <row r="329" spans="1:7" ht="12.75" customHeight="1">
      <c r="A329" s="82">
        <v>480200</v>
      </c>
      <c r="B329" s="29" t="s">
        <v>4104</v>
      </c>
      <c r="C329" s="2" t="s">
        <v>1949</v>
      </c>
      <c r="D329" s="98">
        <f t="shared" si="5"/>
        <v>5.800000000000001</v>
      </c>
      <c r="E329" s="44">
        <v>6.55</v>
      </c>
      <c r="F329" s="2" t="s">
        <v>2178</v>
      </c>
      <c r="G329" s="2" t="s">
        <v>375</v>
      </c>
    </row>
    <row r="330" spans="1:7" ht="12.75" customHeight="1">
      <c r="A330" s="56">
        <v>480201</v>
      </c>
      <c r="B330" s="29" t="s">
        <v>4262</v>
      </c>
      <c r="C330" s="2" t="s">
        <v>1949</v>
      </c>
      <c r="D330" s="98">
        <f t="shared" si="5"/>
        <v>9.3</v>
      </c>
      <c r="E330" s="44">
        <v>10.4</v>
      </c>
      <c r="F330" s="2" t="s">
        <v>2178</v>
      </c>
      <c r="G330" s="2" t="s">
        <v>375</v>
      </c>
    </row>
    <row r="331" spans="1:7" ht="12.75" customHeight="1">
      <c r="A331" s="56">
        <v>480202</v>
      </c>
      <c r="B331" s="29" t="s">
        <v>4295</v>
      </c>
      <c r="C331" s="2" t="s">
        <v>1949</v>
      </c>
      <c r="D331" s="98">
        <f t="shared" si="5"/>
        <v>5.800000000000001</v>
      </c>
      <c r="E331" s="44">
        <v>6.55</v>
      </c>
      <c r="F331" s="2" t="s">
        <v>2178</v>
      </c>
      <c r="G331" s="2" t="s">
        <v>375</v>
      </c>
    </row>
    <row r="332" spans="1:7" ht="12.75" customHeight="1">
      <c r="A332" s="56">
        <v>480203</v>
      </c>
      <c r="B332" s="29" t="s">
        <v>4296</v>
      </c>
      <c r="C332" s="2" t="s">
        <v>1865</v>
      </c>
      <c r="D332" s="98">
        <f t="shared" si="5"/>
        <v>8.9</v>
      </c>
      <c r="E332" s="44">
        <v>9.95</v>
      </c>
      <c r="F332" s="2" t="s">
        <v>296</v>
      </c>
      <c r="G332" s="2" t="s">
        <v>375</v>
      </c>
    </row>
    <row r="333" spans="1:7" ht="12.75" customHeight="1">
      <c r="A333" s="56">
        <v>480205</v>
      </c>
      <c r="B333" s="29" t="s">
        <v>4297</v>
      </c>
      <c r="C333" s="2" t="s">
        <v>1949</v>
      </c>
      <c r="D333" s="98">
        <f t="shared" si="5"/>
        <v>7</v>
      </c>
      <c r="E333" s="44">
        <v>7.85</v>
      </c>
      <c r="F333" s="2" t="s">
        <v>2178</v>
      </c>
      <c r="G333" s="2" t="s">
        <v>375</v>
      </c>
    </row>
    <row r="334" spans="1:7" ht="3.75" customHeight="1">
      <c r="A334" s="69"/>
      <c r="B334" s="70"/>
      <c r="C334" s="7"/>
      <c r="D334" s="7"/>
      <c r="E334" s="58"/>
      <c r="F334" s="7"/>
      <c r="G334" s="7"/>
    </row>
    <row r="335" spans="1:7" ht="35.25" customHeight="1">
      <c r="A335" s="85" t="s">
        <v>1712</v>
      </c>
      <c r="B335" s="85"/>
      <c r="C335" s="85"/>
      <c r="D335" s="85"/>
      <c r="E335" s="85"/>
      <c r="F335" s="86" t="s">
        <v>1715</v>
      </c>
      <c r="G335" s="86"/>
    </row>
    <row r="336" ht="6" customHeight="1"/>
    <row r="337" spans="1:7" ht="13.5" customHeight="1" thickBot="1">
      <c r="A337" s="18" t="s">
        <v>335</v>
      </c>
      <c r="B337" s="18" t="s">
        <v>313</v>
      </c>
      <c r="C337" s="18" t="s">
        <v>1867</v>
      </c>
      <c r="D337" s="19" t="s">
        <v>1708</v>
      </c>
      <c r="E337" s="19" t="s">
        <v>1708</v>
      </c>
      <c r="F337" s="18" t="s">
        <v>315</v>
      </c>
      <c r="G337" s="18" t="s">
        <v>316</v>
      </c>
    </row>
    <row r="338" spans="1:7" ht="12.75" customHeight="1" thickTop="1">
      <c r="A338" s="56">
        <v>720001</v>
      </c>
      <c r="B338" s="29" t="s">
        <v>3329</v>
      </c>
      <c r="C338" s="2" t="s">
        <v>1949</v>
      </c>
      <c r="D338" s="97">
        <f>CEILING(E338*0.885,0.1)</f>
        <v>4</v>
      </c>
      <c r="E338" s="44">
        <v>4.5</v>
      </c>
      <c r="F338" s="2" t="s">
        <v>2178</v>
      </c>
      <c r="G338" s="2" t="s">
        <v>375</v>
      </c>
    </row>
    <row r="339" spans="1:7" ht="12.75" customHeight="1">
      <c r="A339" s="56">
        <v>720002</v>
      </c>
      <c r="B339" s="29" t="s">
        <v>3330</v>
      </c>
      <c r="C339" s="2" t="s">
        <v>1949</v>
      </c>
      <c r="D339" s="98">
        <f>CEILING(E339*0.885,0.1)</f>
        <v>4</v>
      </c>
      <c r="E339" s="44">
        <v>4.5</v>
      </c>
      <c r="F339" s="2" t="s">
        <v>2178</v>
      </c>
      <c r="G339" s="2" t="s">
        <v>375</v>
      </c>
    </row>
    <row r="340" spans="1:7" ht="12.75" customHeight="1">
      <c r="A340" s="56">
        <v>720003</v>
      </c>
      <c r="B340" s="29" t="s">
        <v>3055</v>
      </c>
      <c r="C340" s="2" t="s">
        <v>1949</v>
      </c>
      <c r="D340" s="98">
        <f aca="true" t="shared" si="6" ref="D340:D369">CEILING(E340*0.885,0.1)</f>
        <v>4</v>
      </c>
      <c r="E340" s="44">
        <v>4.5</v>
      </c>
      <c r="F340" s="2" t="s">
        <v>2178</v>
      </c>
      <c r="G340" s="2" t="s">
        <v>375</v>
      </c>
    </row>
    <row r="341" spans="1:7" ht="12.75" customHeight="1">
      <c r="A341" s="56">
        <v>720004</v>
      </c>
      <c r="B341" s="29" t="s">
        <v>3032</v>
      </c>
      <c r="C341" s="2" t="s">
        <v>1949</v>
      </c>
      <c r="D341" s="98">
        <f t="shared" si="6"/>
        <v>4</v>
      </c>
      <c r="E341" s="44">
        <v>4.5</v>
      </c>
      <c r="F341" s="2" t="s">
        <v>2178</v>
      </c>
      <c r="G341" s="2" t="s">
        <v>375</v>
      </c>
    </row>
    <row r="342" spans="1:7" ht="12.75" customHeight="1">
      <c r="A342" s="56">
        <v>720005</v>
      </c>
      <c r="B342" s="29" t="s">
        <v>3062</v>
      </c>
      <c r="C342" s="2" t="s">
        <v>1949</v>
      </c>
      <c r="D342" s="98">
        <f t="shared" si="6"/>
        <v>4</v>
      </c>
      <c r="E342" s="44">
        <v>4.5</v>
      </c>
      <c r="F342" s="2" t="s">
        <v>2178</v>
      </c>
      <c r="G342" s="2" t="s">
        <v>375</v>
      </c>
    </row>
    <row r="343" spans="1:7" ht="12.75" customHeight="1">
      <c r="A343" s="56">
        <v>720006</v>
      </c>
      <c r="B343" s="29" t="s">
        <v>2351</v>
      </c>
      <c r="C343" s="2" t="s">
        <v>1865</v>
      </c>
      <c r="D343" s="98">
        <f t="shared" si="6"/>
        <v>9.3</v>
      </c>
      <c r="E343" s="44">
        <v>10.4</v>
      </c>
      <c r="F343" s="2" t="s">
        <v>2178</v>
      </c>
      <c r="G343" s="2" t="s">
        <v>375</v>
      </c>
    </row>
    <row r="344" spans="1:7" ht="12.75" customHeight="1">
      <c r="A344" s="56">
        <v>720007</v>
      </c>
      <c r="B344" s="29" t="s">
        <v>3120</v>
      </c>
      <c r="C344" s="2" t="s">
        <v>1865</v>
      </c>
      <c r="D344" s="98">
        <f t="shared" si="6"/>
        <v>4.9</v>
      </c>
      <c r="E344" s="44">
        <v>5.5</v>
      </c>
      <c r="F344" s="2" t="s">
        <v>2178</v>
      </c>
      <c r="G344" s="2" t="s">
        <v>375</v>
      </c>
    </row>
    <row r="345" spans="1:7" ht="12.75" customHeight="1">
      <c r="A345" s="56">
        <v>720008</v>
      </c>
      <c r="B345" s="29" t="s">
        <v>3491</v>
      </c>
      <c r="C345" s="2" t="s">
        <v>1865</v>
      </c>
      <c r="D345" s="98">
        <f t="shared" si="6"/>
        <v>4</v>
      </c>
      <c r="E345" s="44">
        <v>4.5</v>
      </c>
      <c r="F345" s="2" t="s">
        <v>2178</v>
      </c>
      <c r="G345" s="2" t="s">
        <v>375</v>
      </c>
    </row>
    <row r="346" spans="1:7" ht="12.75" customHeight="1">
      <c r="A346" s="56">
        <v>720009</v>
      </c>
      <c r="B346" s="29" t="s">
        <v>2381</v>
      </c>
      <c r="C346" s="2" t="s">
        <v>1865</v>
      </c>
      <c r="D346" s="98">
        <f t="shared" si="6"/>
        <v>12.4</v>
      </c>
      <c r="E346" s="44">
        <v>13.95</v>
      </c>
      <c r="F346" s="2" t="s">
        <v>296</v>
      </c>
      <c r="G346" s="2" t="s">
        <v>375</v>
      </c>
    </row>
    <row r="347" spans="1:7" ht="12.75" customHeight="1">
      <c r="A347" s="56">
        <v>720010</v>
      </c>
      <c r="B347" s="29" t="s">
        <v>3121</v>
      </c>
      <c r="C347" s="2" t="s">
        <v>1949</v>
      </c>
      <c r="D347" s="98">
        <f t="shared" si="6"/>
        <v>4</v>
      </c>
      <c r="E347" s="44">
        <v>4.5</v>
      </c>
      <c r="F347" s="2" t="s">
        <v>2178</v>
      </c>
      <c r="G347" s="2" t="s">
        <v>375</v>
      </c>
    </row>
    <row r="348" spans="1:7" ht="12.75" customHeight="1">
      <c r="A348" s="56">
        <v>720011</v>
      </c>
      <c r="B348" s="29" t="s">
        <v>3530</v>
      </c>
      <c r="C348" s="2" t="s">
        <v>1865</v>
      </c>
      <c r="D348" s="98">
        <f t="shared" si="6"/>
        <v>12.4</v>
      </c>
      <c r="E348" s="44">
        <v>13.95</v>
      </c>
      <c r="F348" s="2" t="s">
        <v>296</v>
      </c>
      <c r="G348" s="2" t="s">
        <v>375</v>
      </c>
    </row>
    <row r="349" spans="1:7" ht="12.75" customHeight="1">
      <c r="A349" s="56">
        <v>720012</v>
      </c>
      <c r="B349" s="29" t="s">
        <v>2439</v>
      </c>
      <c r="C349" s="2" t="s">
        <v>1865</v>
      </c>
      <c r="D349" s="98">
        <f t="shared" si="6"/>
        <v>12.4</v>
      </c>
      <c r="E349" s="44">
        <v>13.95</v>
      </c>
      <c r="F349" s="2" t="s">
        <v>296</v>
      </c>
      <c r="G349" s="2" t="s">
        <v>375</v>
      </c>
    </row>
    <row r="350" spans="1:7" ht="12.75" customHeight="1">
      <c r="A350" s="56">
        <v>720013</v>
      </c>
      <c r="B350" s="29" t="s">
        <v>3531</v>
      </c>
      <c r="C350" s="2" t="s">
        <v>1865</v>
      </c>
      <c r="D350" s="98">
        <f t="shared" si="6"/>
        <v>4</v>
      </c>
      <c r="E350" s="44">
        <v>4.5</v>
      </c>
      <c r="F350" s="2" t="s">
        <v>2178</v>
      </c>
      <c r="G350" s="2" t="s">
        <v>375</v>
      </c>
    </row>
    <row r="351" spans="1:7" ht="12.75" customHeight="1">
      <c r="A351" s="56">
        <v>720014</v>
      </c>
      <c r="B351" s="29" t="s">
        <v>3024</v>
      </c>
      <c r="C351" s="2" t="s">
        <v>1949</v>
      </c>
      <c r="D351" s="98">
        <f t="shared" si="6"/>
        <v>4</v>
      </c>
      <c r="E351" s="44">
        <v>4.5</v>
      </c>
      <c r="F351" s="2" t="s">
        <v>2178</v>
      </c>
      <c r="G351" s="2" t="s">
        <v>375</v>
      </c>
    </row>
    <row r="352" spans="1:7" ht="12.75" customHeight="1">
      <c r="A352" s="56">
        <v>720015</v>
      </c>
      <c r="B352" s="29" t="s">
        <v>3122</v>
      </c>
      <c r="C352" s="2" t="s">
        <v>1865</v>
      </c>
      <c r="D352" s="98">
        <f t="shared" si="6"/>
        <v>7</v>
      </c>
      <c r="E352" s="44">
        <v>7.85</v>
      </c>
      <c r="F352" s="2" t="s">
        <v>2178</v>
      </c>
      <c r="G352" s="2" t="s">
        <v>375</v>
      </c>
    </row>
    <row r="353" spans="1:7" ht="12.75" customHeight="1">
      <c r="A353" s="56">
        <v>720016</v>
      </c>
      <c r="B353" s="29" t="s">
        <v>3575</v>
      </c>
      <c r="C353" s="2" t="s">
        <v>1949</v>
      </c>
      <c r="D353" s="98">
        <f t="shared" si="6"/>
        <v>4</v>
      </c>
      <c r="E353" s="44">
        <v>4.5</v>
      </c>
      <c r="F353" s="2" t="s">
        <v>2178</v>
      </c>
      <c r="G353" s="2" t="s">
        <v>375</v>
      </c>
    </row>
    <row r="354" spans="1:7" ht="12.75" customHeight="1">
      <c r="A354" s="56">
        <v>720017</v>
      </c>
      <c r="B354" s="29" t="s">
        <v>3576</v>
      </c>
      <c r="C354" s="2" t="s">
        <v>1949</v>
      </c>
      <c r="D354" s="98">
        <f t="shared" si="6"/>
        <v>4</v>
      </c>
      <c r="E354" s="44">
        <v>4.5</v>
      </c>
      <c r="F354" s="2" t="s">
        <v>2178</v>
      </c>
      <c r="G354" s="2" t="s">
        <v>375</v>
      </c>
    </row>
    <row r="355" spans="1:7" ht="12.75" customHeight="1">
      <c r="A355" s="56">
        <v>720018</v>
      </c>
      <c r="B355" s="29" t="s">
        <v>3577</v>
      </c>
      <c r="C355" s="2" t="s">
        <v>1949</v>
      </c>
      <c r="D355" s="98">
        <f t="shared" si="6"/>
        <v>4</v>
      </c>
      <c r="E355" s="44">
        <v>4.5</v>
      </c>
      <c r="F355" s="2" t="s">
        <v>2178</v>
      </c>
      <c r="G355" s="2" t="s">
        <v>375</v>
      </c>
    </row>
    <row r="356" spans="1:7" ht="12.75" customHeight="1">
      <c r="A356" s="56">
        <v>720019</v>
      </c>
      <c r="B356" s="29" t="s">
        <v>3573</v>
      </c>
      <c r="C356" s="2" t="s">
        <v>1865</v>
      </c>
      <c r="D356" s="98">
        <f t="shared" si="6"/>
        <v>4</v>
      </c>
      <c r="E356" s="44">
        <v>4.5</v>
      </c>
      <c r="F356" s="2" t="s">
        <v>2178</v>
      </c>
      <c r="G356" s="2" t="s">
        <v>375</v>
      </c>
    </row>
    <row r="357" spans="1:7" ht="12.75" customHeight="1">
      <c r="A357" s="56">
        <v>720020</v>
      </c>
      <c r="B357" s="29" t="s">
        <v>3574</v>
      </c>
      <c r="C357" s="2" t="s">
        <v>1949</v>
      </c>
      <c r="D357" s="98">
        <f t="shared" si="6"/>
        <v>4</v>
      </c>
      <c r="E357" s="44">
        <v>4.5</v>
      </c>
      <c r="F357" s="2" t="s">
        <v>2178</v>
      </c>
      <c r="G357" s="2" t="s">
        <v>375</v>
      </c>
    </row>
    <row r="358" spans="1:7" ht="12.75" customHeight="1">
      <c r="A358" s="56">
        <v>720021</v>
      </c>
      <c r="B358" s="29" t="s">
        <v>3034</v>
      </c>
      <c r="C358" s="2" t="s">
        <v>1949</v>
      </c>
      <c r="D358" s="98">
        <f t="shared" si="6"/>
        <v>4</v>
      </c>
      <c r="E358" s="44">
        <v>4.5</v>
      </c>
      <c r="F358" s="2" t="s">
        <v>2178</v>
      </c>
      <c r="G358" s="2" t="s">
        <v>375</v>
      </c>
    </row>
    <row r="359" spans="1:7" ht="12.75" customHeight="1">
      <c r="A359" s="56">
        <v>720022</v>
      </c>
      <c r="B359" s="29" t="s">
        <v>3660</v>
      </c>
      <c r="C359" s="2" t="s">
        <v>1949</v>
      </c>
      <c r="D359" s="98">
        <f t="shared" si="6"/>
        <v>4</v>
      </c>
      <c r="E359" s="44">
        <v>4.5</v>
      </c>
      <c r="F359" s="2" t="s">
        <v>2178</v>
      </c>
      <c r="G359" s="2" t="s">
        <v>496</v>
      </c>
    </row>
    <row r="360" spans="1:7" ht="12.75" customHeight="1">
      <c r="A360" s="56">
        <v>720023</v>
      </c>
      <c r="B360" s="29" t="s">
        <v>2318</v>
      </c>
      <c r="C360" s="2" t="s">
        <v>1865</v>
      </c>
      <c r="D360" s="98">
        <f t="shared" si="6"/>
        <v>4.9</v>
      </c>
      <c r="E360" s="44">
        <v>5.5</v>
      </c>
      <c r="F360" s="2" t="s">
        <v>2178</v>
      </c>
      <c r="G360" s="2" t="s">
        <v>375</v>
      </c>
    </row>
    <row r="361" spans="1:7" ht="12.75" customHeight="1">
      <c r="A361" s="56">
        <v>720024</v>
      </c>
      <c r="B361" s="29" t="s">
        <v>3705</v>
      </c>
      <c r="C361" s="2" t="s">
        <v>1949</v>
      </c>
      <c r="D361" s="98">
        <f t="shared" si="6"/>
        <v>4</v>
      </c>
      <c r="E361" s="44">
        <v>4.5</v>
      </c>
      <c r="F361" s="2" t="s">
        <v>2178</v>
      </c>
      <c r="G361" s="2" t="s">
        <v>496</v>
      </c>
    </row>
    <row r="362" spans="1:7" ht="12.75" customHeight="1">
      <c r="A362" s="56">
        <v>720025</v>
      </c>
      <c r="B362" s="29" t="s">
        <v>3771</v>
      </c>
      <c r="C362" s="2" t="s">
        <v>1949</v>
      </c>
      <c r="D362" s="98">
        <f t="shared" si="6"/>
        <v>4</v>
      </c>
      <c r="E362" s="44">
        <v>4.5</v>
      </c>
      <c r="F362" s="2" t="s">
        <v>2178</v>
      </c>
      <c r="G362" s="2" t="s">
        <v>496</v>
      </c>
    </row>
    <row r="363" spans="1:7" ht="12.75" customHeight="1">
      <c r="A363" s="56">
        <v>720026</v>
      </c>
      <c r="B363" s="29" t="s">
        <v>3706</v>
      </c>
      <c r="C363" s="2" t="s">
        <v>1865</v>
      </c>
      <c r="D363" s="98">
        <f t="shared" si="6"/>
        <v>4.9</v>
      </c>
      <c r="E363" s="44">
        <v>5.5</v>
      </c>
      <c r="F363" s="2" t="s">
        <v>2178</v>
      </c>
      <c r="G363" s="2" t="s">
        <v>375</v>
      </c>
    </row>
    <row r="364" spans="1:7" ht="12.75" customHeight="1">
      <c r="A364" s="56">
        <v>720027</v>
      </c>
      <c r="B364" s="29" t="s">
        <v>3754</v>
      </c>
      <c r="C364" s="2" t="s">
        <v>1949</v>
      </c>
      <c r="D364" s="98">
        <f t="shared" si="6"/>
        <v>9.3</v>
      </c>
      <c r="E364" s="44">
        <v>10.4</v>
      </c>
      <c r="F364" s="2" t="s">
        <v>2178</v>
      </c>
      <c r="G364" s="2" t="s">
        <v>3755</v>
      </c>
    </row>
    <row r="365" spans="1:7" ht="12.75" customHeight="1">
      <c r="A365" s="56">
        <v>720028</v>
      </c>
      <c r="B365" s="29" t="s">
        <v>3881</v>
      </c>
      <c r="C365" s="2" t="s">
        <v>1949</v>
      </c>
      <c r="D365" s="98">
        <f t="shared" si="6"/>
        <v>4</v>
      </c>
      <c r="E365" s="44">
        <v>4.5</v>
      </c>
      <c r="F365" s="2" t="s">
        <v>2178</v>
      </c>
      <c r="G365" s="2" t="s">
        <v>496</v>
      </c>
    </row>
    <row r="366" spans="1:7" ht="12.75" customHeight="1">
      <c r="A366" s="56">
        <v>720029</v>
      </c>
      <c r="B366" s="29" t="s">
        <v>3756</v>
      </c>
      <c r="C366" s="2" t="s">
        <v>1865</v>
      </c>
      <c r="D366" s="98">
        <f t="shared" si="6"/>
        <v>4.9</v>
      </c>
      <c r="E366" s="44">
        <v>5.5</v>
      </c>
      <c r="F366" s="2" t="s">
        <v>2178</v>
      </c>
      <c r="G366" s="2" t="s">
        <v>375</v>
      </c>
    </row>
    <row r="367" spans="1:7" ht="12.75" customHeight="1">
      <c r="A367" s="56">
        <v>720031</v>
      </c>
      <c r="B367" s="29" t="s">
        <v>2934</v>
      </c>
      <c r="C367" s="2" t="s">
        <v>1865</v>
      </c>
      <c r="D367" s="98">
        <f t="shared" si="6"/>
        <v>4.9</v>
      </c>
      <c r="E367" s="44">
        <v>5.5</v>
      </c>
      <c r="F367" s="2" t="s">
        <v>2178</v>
      </c>
      <c r="G367" s="2" t="s">
        <v>375</v>
      </c>
    </row>
    <row r="368" spans="1:7" ht="12.75" customHeight="1">
      <c r="A368" s="56">
        <v>720032</v>
      </c>
      <c r="B368" s="29" t="s">
        <v>3887</v>
      </c>
      <c r="C368" s="2" t="s">
        <v>1949</v>
      </c>
      <c r="D368" s="98">
        <f t="shared" si="6"/>
        <v>4</v>
      </c>
      <c r="E368" s="44">
        <v>4.5</v>
      </c>
      <c r="F368" s="2" t="s">
        <v>2178</v>
      </c>
      <c r="G368" s="2" t="s">
        <v>375</v>
      </c>
    </row>
    <row r="369" spans="1:7" ht="12.75" customHeight="1">
      <c r="A369" s="56">
        <v>720035</v>
      </c>
      <c r="B369" s="29" t="s">
        <v>4263</v>
      </c>
      <c r="C369" s="2" t="s">
        <v>1865</v>
      </c>
      <c r="D369" s="98">
        <f t="shared" si="6"/>
        <v>4.9</v>
      </c>
      <c r="E369" s="44">
        <v>5.5</v>
      </c>
      <c r="F369" s="2" t="s">
        <v>2178</v>
      </c>
      <c r="G369" s="2" t="s">
        <v>375</v>
      </c>
    </row>
    <row r="370" spans="1:7" ht="6" customHeight="1">
      <c r="A370" s="6"/>
      <c r="B370" s="6"/>
      <c r="C370" s="6"/>
      <c r="D370" s="6"/>
      <c r="E370" s="71"/>
      <c r="F370" s="6"/>
      <c r="G370" s="6"/>
    </row>
    <row r="371" spans="1:7" ht="35.25" customHeight="1">
      <c r="A371" s="85" t="s">
        <v>2816</v>
      </c>
      <c r="B371" s="85"/>
      <c r="C371" s="85"/>
      <c r="D371" s="85"/>
      <c r="E371" s="85"/>
      <c r="F371" s="96"/>
      <c r="G371" s="96"/>
    </row>
    <row r="372" spans="1:7" ht="3.75" customHeight="1">
      <c r="A372" s="66"/>
      <c r="B372" s="66"/>
      <c r="C372" s="66"/>
      <c r="D372" s="66"/>
      <c r="E372" s="66"/>
      <c r="F372" s="67"/>
      <c r="G372" s="67"/>
    </row>
    <row r="373" spans="1:7" ht="13.5" thickBot="1">
      <c r="A373" s="18" t="s">
        <v>335</v>
      </c>
      <c r="B373" s="18" t="s">
        <v>313</v>
      </c>
      <c r="C373" s="18" t="s">
        <v>1867</v>
      </c>
      <c r="D373" s="19" t="s">
        <v>1708</v>
      </c>
      <c r="E373" s="19" t="s">
        <v>1708</v>
      </c>
      <c r="F373" s="18" t="s">
        <v>315</v>
      </c>
      <c r="G373" s="18" t="s">
        <v>316</v>
      </c>
    </row>
    <row r="374" spans="1:7" ht="12.75" customHeight="1" thickTop="1">
      <c r="A374" s="72">
        <v>100001</v>
      </c>
      <c r="B374" s="29" t="s">
        <v>2815</v>
      </c>
      <c r="C374" s="2" t="s">
        <v>1949</v>
      </c>
      <c r="D374" s="97">
        <f>CEILING(E374*0.885,0.1)</f>
        <v>12.4</v>
      </c>
      <c r="E374" s="44">
        <v>13.95</v>
      </c>
      <c r="F374" s="2" t="s">
        <v>296</v>
      </c>
      <c r="G374" s="2" t="s">
        <v>375</v>
      </c>
    </row>
    <row r="375" spans="1:7" ht="12.75" customHeight="1">
      <c r="A375" s="56">
        <v>100002</v>
      </c>
      <c r="B375" s="29" t="s">
        <v>2879</v>
      </c>
      <c r="C375" s="2" t="s">
        <v>1949</v>
      </c>
      <c r="D375" s="98">
        <f>CEILING(E375*0.885,0.1)</f>
        <v>12.4</v>
      </c>
      <c r="E375" s="44">
        <v>13.95</v>
      </c>
      <c r="F375" s="2" t="s">
        <v>296</v>
      </c>
      <c r="G375" s="2" t="s">
        <v>375</v>
      </c>
    </row>
    <row r="376" spans="1:7" ht="12.75" customHeight="1">
      <c r="A376" s="56">
        <v>100003</v>
      </c>
      <c r="B376" s="29" t="s">
        <v>3331</v>
      </c>
      <c r="C376" s="2" t="s">
        <v>1949</v>
      </c>
      <c r="D376" s="98">
        <f>CEILING(E376*0.885,0.1)</f>
        <v>12.4</v>
      </c>
      <c r="E376" s="44">
        <v>13.95</v>
      </c>
      <c r="F376" s="2" t="s">
        <v>296</v>
      </c>
      <c r="G376" s="2" t="s">
        <v>375</v>
      </c>
    </row>
    <row r="377" spans="1:7" ht="12.75" customHeight="1">
      <c r="A377" s="56">
        <v>100004</v>
      </c>
      <c r="B377" s="29" t="s">
        <v>3332</v>
      </c>
      <c r="C377" s="2" t="s">
        <v>1949</v>
      </c>
      <c r="D377" s="98">
        <f>CEILING(E377*0.885,0.1)</f>
        <v>15.600000000000001</v>
      </c>
      <c r="E377" s="44">
        <v>17.55</v>
      </c>
      <c r="F377" s="2" t="s">
        <v>299</v>
      </c>
      <c r="G377" s="2" t="s">
        <v>375</v>
      </c>
    </row>
    <row r="378" spans="1:7" ht="12.75" customHeight="1">
      <c r="A378" s="56">
        <v>100005</v>
      </c>
      <c r="B378" s="29" t="s">
        <v>2997</v>
      </c>
      <c r="C378" s="2" t="s">
        <v>1949</v>
      </c>
      <c r="D378" s="98">
        <f>CEILING(E378*0.885,0.1)</f>
        <v>15.600000000000001</v>
      </c>
      <c r="E378" s="44">
        <v>17.55</v>
      </c>
      <c r="F378" s="2" t="s">
        <v>299</v>
      </c>
      <c r="G378" s="2" t="s">
        <v>375</v>
      </c>
    </row>
  </sheetData>
  <sheetProtection/>
  <mergeCells count="12">
    <mergeCell ref="A335:E335"/>
    <mergeCell ref="F335:G335"/>
    <mergeCell ref="A371:E371"/>
    <mergeCell ref="F371:G371"/>
    <mergeCell ref="A131:E131"/>
    <mergeCell ref="F131:G131"/>
    <mergeCell ref="A1:E1"/>
    <mergeCell ref="F1:G2"/>
    <mergeCell ref="A2:E2"/>
    <mergeCell ref="A4:G4"/>
    <mergeCell ref="A6:E6"/>
    <mergeCell ref="F6:G6"/>
  </mergeCells>
  <printOptions/>
  <pageMargins left="0.37" right="0.26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="140" zoomScaleNormal="140" zoomScalePageLayoutView="0" workbookViewId="0" topLeftCell="A1">
      <selection activeCell="A10" sqref="A10"/>
    </sheetView>
  </sheetViews>
  <sheetFormatPr defaultColWidth="9.00390625" defaultRowHeight="12.75"/>
  <cols>
    <col min="1" max="1" width="9.75390625" style="5" customWidth="1"/>
    <col min="2" max="2" width="37.25390625" style="5" customWidth="1"/>
    <col min="3" max="4" width="11.75390625" style="5" customWidth="1"/>
    <col min="5" max="5" width="9.75390625" style="5" customWidth="1"/>
    <col min="6" max="6" width="9.75390625" style="12" customWidth="1"/>
    <col min="7" max="7" width="14.125" style="5" customWidth="1"/>
    <col min="8" max="16384" width="9.125" style="5" customWidth="1"/>
  </cols>
  <sheetData>
    <row r="1" spans="1:7" ht="3" customHeight="1">
      <c r="A1" s="14"/>
      <c r="B1" s="14"/>
      <c r="C1" s="14"/>
      <c r="D1" s="14"/>
      <c r="E1" s="14"/>
      <c r="F1" s="28"/>
      <c r="G1" s="28"/>
    </row>
    <row r="2" spans="1:7" ht="15.75" customHeight="1">
      <c r="A2" s="87" t="s">
        <v>1870</v>
      </c>
      <c r="B2" s="87"/>
      <c r="C2" s="87"/>
      <c r="D2" s="87"/>
      <c r="E2" s="87"/>
      <c r="F2" s="88" t="s">
        <v>1709</v>
      </c>
      <c r="G2" s="88"/>
    </row>
    <row r="3" spans="1:7" ht="12.75" customHeight="1">
      <c r="A3" s="89" t="s">
        <v>1871</v>
      </c>
      <c r="B3" s="89"/>
      <c r="C3" s="89"/>
      <c r="D3" s="89"/>
      <c r="E3" s="89"/>
      <c r="F3" s="88"/>
      <c r="G3" s="88"/>
    </row>
    <row r="4" spans="1:7" ht="6" customHeight="1">
      <c r="A4" s="14"/>
      <c r="B4" s="14"/>
      <c r="C4" s="14"/>
      <c r="D4" s="14"/>
      <c r="E4" s="14"/>
      <c r="F4" s="14"/>
      <c r="G4" s="14"/>
    </row>
    <row r="5" spans="1:7" ht="28.5" customHeight="1">
      <c r="A5" s="90" t="s">
        <v>1868</v>
      </c>
      <c r="B5" s="90"/>
      <c r="C5" s="90"/>
      <c r="D5" s="90"/>
      <c r="E5" s="90"/>
      <c r="F5" s="90"/>
      <c r="G5" s="90"/>
    </row>
    <row r="6" spans="1:7" ht="6" customHeight="1">
      <c r="A6" s="14"/>
      <c r="B6" s="14"/>
      <c r="C6" s="14"/>
      <c r="D6" s="14"/>
      <c r="E6" s="14"/>
      <c r="F6" s="14"/>
      <c r="G6" s="14"/>
    </row>
    <row r="7" spans="1:7" ht="35.25" customHeight="1">
      <c r="A7" s="85" t="s">
        <v>1712</v>
      </c>
      <c r="B7" s="85"/>
      <c r="C7" s="85"/>
      <c r="D7" s="85"/>
      <c r="E7" s="85"/>
      <c r="F7" s="86" t="s">
        <v>1711</v>
      </c>
      <c r="G7" s="86"/>
    </row>
    <row r="8" spans="1:7" ht="6" customHeight="1">
      <c r="A8" s="14"/>
      <c r="B8" s="14"/>
      <c r="C8" s="14"/>
      <c r="D8" s="14"/>
      <c r="E8" s="14"/>
      <c r="F8" s="14"/>
      <c r="G8" s="14"/>
    </row>
    <row r="9" spans="1:7" ht="15" customHeight="1" thickBot="1">
      <c r="A9" s="18" t="s">
        <v>335</v>
      </c>
      <c r="B9" s="18" t="s">
        <v>313</v>
      </c>
      <c r="C9" s="18" t="s">
        <v>1867</v>
      </c>
      <c r="D9" s="19" t="s">
        <v>1708</v>
      </c>
      <c r="E9" s="19" t="s">
        <v>1708</v>
      </c>
      <c r="F9" s="18" t="s">
        <v>315</v>
      </c>
      <c r="G9" s="18" t="s">
        <v>316</v>
      </c>
    </row>
    <row r="10" spans="1:7" ht="12.75" customHeight="1" thickTop="1">
      <c r="A10" s="56">
        <v>132001</v>
      </c>
      <c r="B10" s="29" t="s">
        <v>1156</v>
      </c>
      <c r="C10" s="2" t="s">
        <v>0</v>
      </c>
      <c r="D10" s="97">
        <f>CEILING(E10*0.885,0.1)</f>
        <v>7</v>
      </c>
      <c r="E10" s="46">
        <v>7.9</v>
      </c>
      <c r="F10" s="2" t="s">
        <v>1531</v>
      </c>
      <c r="G10" s="2" t="s">
        <v>350</v>
      </c>
    </row>
    <row r="11" spans="1:7" ht="12.75" customHeight="1">
      <c r="A11" s="56">
        <v>132002</v>
      </c>
      <c r="B11" s="29" t="s">
        <v>1716</v>
      </c>
      <c r="C11" s="2" t="s">
        <v>0</v>
      </c>
      <c r="D11" s="98">
        <f>CEILING(E11*0.885,0.1)</f>
        <v>6.300000000000001</v>
      </c>
      <c r="E11" s="43">
        <v>7.1</v>
      </c>
      <c r="F11" s="2" t="s">
        <v>1531</v>
      </c>
      <c r="G11" s="2" t="s">
        <v>302</v>
      </c>
    </row>
    <row r="12" spans="1:7" ht="12.75" customHeight="1">
      <c r="A12" s="56">
        <v>132004</v>
      </c>
      <c r="B12" s="29" t="s">
        <v>1158</v>
      </c>
      <c r="C12" s="2" t="s">
        <v>0</v>
      </c>
      <c r="D12" s="98">
        <f aca="true" t="shared" si="0" ref="D12:D19">CEILING(E12*0.885,0.1)</f>
        <v>7</v>
      </c>
      <c r="E12" s="43">
        <v>7.9</v>
      </c>
      <c r="F12" s="2" t="s">
        <v>1531</v>
      </c>
      <c r="G12" s="2" t="s">
        <v>302</v>
      </c>
    </row>
    <row r="13" spans="1:8" ht="12.75" customHeight="1">
      <c r="A13" s="56">
        <v>132005</v>
      </c>
      <c r="B13" s="29" t="s">
        <v>1717</v>
      </c>
      <c r="C13" s="2" t="s">
        <v>0</v>
      </c>
      <c r="D13" s="98">
        <f t="shared" si="0"/>
        <v>6.300000000000001</v>
      </c>
      <c r="E13" s="44">
        <v>7.1</v>
      </c>
      <c r="F13" s="2" t="s">
        <v>1531</v>
      </c>
      <c r="G13" s="2" t="s">
        <v>304</v>
      </c>
      <c r="H13" s="9"/>
    </row>
    <row r="14" spans="1:8" ht="12.75" customHeight="1">
      <c r="A14" s="56">
        <v>132006</v>
      </c>
      <c r="B14" s="29" t="s">
        <v>1157</v>
      </c>
      <c r="C14" s="2" t="s">
        <v>0</v>
      </c>
      <c r="D14" s="98">
        <f t="shared" si="0"/>
        <v>6.300000000000001</v>
      </c>
      <c r="E14" s="43">
        <v>7.1</v>
      </c>
      <c r="F14" s="2" t="s">
        <v>1531</v>
      </c>
      <c r="G14" s="2" t="s">
        <v>304</v>
      </c>
      <c r="H14" s="9"/>
    </row>
    <row r="15" spans="1:7" ht="12.75" customHeight="1">
      <c r="A15" s="56">
        <v>132007</v>
      </c>
      <c r="B15" s="24" t="s">
        <v>1866</v>
      </c>
      <c r="C15" s="4" t="s">
        <v>468</v>
      </c>
      <c r="D15" s="98">
        <f t="shared" si="0"/>
        <v>2.3000000000000003</v>
      </c>
      <c r="E15" s="44">
        <v>2.5</v>
      </c>
      <c r="F15" s="2" t="s">
        <v>1531</v>
      </c>
      <c r="G15" s="2" t="s">
        <v>375</v>
      </c>
    </row>
    <row r="16" spans="1:7" ht="12.75" customHeight="1">
      <c r="A16" s="56">
        <v>132008</v>
      </c>
      <c r="B16" s="29" t="s">
        <v>1718</v>
      </c>
      <c r="C16" s="4" t="s">
        <v>468</v>
      </c>
      <c r="D16" s="98">
        <f t="shared" si="0"/>
        <v>3</v>
      </c>
      <c r="E16" s="43">
        <v>3.3</v>
      </c>
      <c r="F16" s="2" t="s">
        <v>1531</v>
      </c>
      <c r="G16" s="2" t="s">
        <v>375</v>
      </c>
    </row>
    <row r="17" spans="1:7" ht="12.75" customHeight="1">
      <c r="A17" s="56">
        <v>132011</v>
      </c>
      <c r="B17" s="29" t="s">
        <v>1719</v>
      </c>
      <c r="C17" s="4" t="s">
        <v>468</v>
      </c>
      <c r="D17" s="98">
        <f t="shared" si="0"/>
        <v>3</v>
      </c>
      <c r="E17" s="44">
        <v>3.3</v>
      </c>
      <c r="F17" s="2" t="s">
        <v>1531</v>
      </c>
      <c r="G17" s="2" t="s">
        <v>375</v>
      </c>
    </row>
    <row r="18" spans="1:7" ht="12.75" customHeight="1">
      <c r="A18" s="56">
        <v>132012</v>
      </c>
      <c r="B18" s="24" t="s">
        <v>1720</v>
      </c>
      <c r="C18" s="4" t="s">
        <v>468</v>
      </c>
      <c r="D18" s="98">
        <f t="shared" si="0"/>
        <v>2.3000000000000003</v>
      </c>
      <c r="E18" s="44">
        <v>2.5</v>
      </c>
      <c r="F18" s="2" t="s">
        <v>1531</v>
      </c>
      <c r="G18" s="2" t="s">
        <v>375</v>
      </c>
    </row>
    <row r="19" spans="1:7" ht="12.75" customHeight="1">
      <c r="A19" s="56">
        <v>132013</v>
      </c>
      <c r="B19" s="24" t="s">
        <v>1983</v>
      </c>
      <c r="C19" s="4" t="s">
        <v>468</v>
      </c>
      <c r="D19" s="98">
        <f t="shared" si="0"/>
        <v>3</v>
      </c>
      <c r="E19" s="44">
        <v>3.3</v>
      </c>
      <c r="F19" s="2" t="s">
        <v>1531</v>
      </c>
      <c r="G19" s="2" t="s">
        <v>375</v>
      </c>
    </row>
    <row r="20" spans="1:7" ht="7.5" customHeight="1">
      <c r="A20" s="14"/>
      <c r="B20" s="14"/>
      <c r="C20" s="14"/>
      <c r="D20" s="14"/>
      <c r="E20" s="14"/>
      <c r="F20" s="14"/>
      <c r="G20" s="14"/>
    </row>
    <row r="21" spans="1:7" ht="35.25" customHeight="1">
      <c r="A21" s="85" t="s">
        <v>1712</v>
      </c>
      <c r="B21" s="85"/>
      <c r="C21" s="85"/>
      <c r="D21" s="85"/>
      <c r="E21" s="85"/>
      <c r="F21" s="86" t="s">
        <v>1714</v>
      </c>
      <c r="G21" s="86"/>
    </row>
    <row r="22" spans="1:7" ht="6" customHeight="1">
      <c r="A22" s="14"/>
      <c r="B22" s="14"/>
      <c r="C22" s="14"/>
      <c r="D22" s="14"/>
      <c r="E22" s="14"/>
      <c r="F22" s="14"/>
      <c r="G22" s="14"/>
    </row>
    <row r="23" spans="1:7" ht="15" customHeight="1" thickBot="1">
      <c r="A23" s="18" t="s">
        <v>335</v>
      </c>
      <c r="B23" s="84" t="s">
        <v>313</v>
      </c>
      <c r="C23" s="18" t="s">
        <v>1867</v>
      </c>
      <c r="D23" s="19" t="s">
        <v>1708</v>
      </c>
      <c r="E23" s="19" t="s">
        <v>1708</v>
      </c>
      <c r="F23" s="18" t="s">
        <v>315</v>
      </c>
      <c r="G23" s="18" t="s">
        <v>316</v>
      </c>
    </row>
    <row r="24" spans="1:7" ht="12.75" customHeight="1" thickTop="1">
      <c r="A24" s="56">
        <v>148001</v>
      </c>
      <c r="B24" s="24" t="s">
        <v>1158</v>
      </c>
      <c r="C24" s="2" t="s">
        <v>0</v>
      </c>
      <c r="D24" s="97">
        <f>CEILING(E24*0.885,0.1)</f>
        <v>6.300000000000001</v>
      </c>
      <c r="E24" s="44">
        <v>7.1</v>
      </c>
      <c r="F24" s="2" t="s">
        <v>1531</v>
      </c>
      <c r="G24" s="2" t="s">
        <v>297</v>
      </c>
    </row>
    <row r="25" spans="1:7" ht="12.75" customHeight="1">
      <c r="A25" s="56">
        <v>148002</v>
      </c>
      <c r="B25" s="24" t="s">
        <v>1866</v>
      </c>
      <c r="C25" s="4" t="s">
        <v>468</v>
      </c>
      <c r="D25" s="98">
        <f>CEILING(E25*0.885,0.1)</f>
        <v>2.3000000000000003</v>
      </c>
      <c r="E25" s="46">
        <v>2.5</v>
      </c>
      <c r="F25" s="2" t="s">
        <v>1531</v>
      </c>
      <c r="G25" s="2" t="s">
        <v>375</v>
      </c>
    </row>
    <row r="26" spans="1:7" ht="12.75" customHeight="1">
      <c r="A26" s="56">
        <v>148003</v>
      </c>
      <c r="B26" s="24" t="s">
        <v>1718</v>
      </c>
      <c r="C26" s="4" t="s">
        <v>468</v>
      </c>
      <c r="D26" s="98">
        <f aca="true" t="shared" si="1" ref="D26:D41">CEILING(E26*0.885,0.1)</f>
        <v>3</v>
      </c>
      <c r="E26" s="43">
        <v>3.3</v>
      </c>
      <c r="F26" s="2" t="s">
        <v>1531</v>
      </c>
      <c r="G26" s="2" t="s">
        <v>375</v>
      </c>
    </row>
    <row r="27" spans="1:7" ht="12.75" customHeight="1">
      <c r="A27" s="56">
        <v>148004</v>
      </c>
      <c r="B27" s="24" t="s">
        <v>1719</v>
      </c>
      <c r="C27" s="4" t="s">
        <v>468</v>
      </c>
      <c r="D27" s="98">
        <f t="shared" si="1"/>
        <v>3</v>
      </c>
      <c r="E27" s="44">
        <v>3.3</v>
      </c>
      <c r="F27" s="2" t="s">
        <v>1531</v>
      </c>
      <c r="G27" s="2" t="s">
        <v>375</v>
      </c>
    </row>
    <row r="28" spans="1:7" ht="12.75" customHeight="1">
      <c r="A28" s="56">
        <v>148005</v>
      </c>
      <c r="B28" s="24" t="s">
        <v>1569</v>
      </c>
      <c r="C28" s="2" t="s">
        <v>0</v>
      </c>
      <c r="D28" s="98">
        <f t="shared" si="1"/>
        <v>6.300000000000001</v>
      </c>
      <c r="E28" s="44">
        <v>7.1</v>
      </c>
      <c r="F28" s="2" t="s">
        <v>1531</v>
      </c>
      <c r="G28" s="2" t="s">
        <v>297</v>
      </c>
    </row>
    <row r="29" spans="1:7" ht="12.75" customHeight="1">
      <c r="A29" s="56">
        <v>148006</v>
      </c>
      <c r="B29" s="24" t="s">
        <v>1720</v>
      </c>
      <c r="C29" s="4" t="s">
        <v>468</v>
      </c>
      <c r="D29" s="98">
        <f t="shared" si="1"/>
        <v>2.3000000000000003</v>
      </c>
      <c r="E29" s="44">
        <v>2.5</v>
      </c>
      <c r="F29" s="2" t="s">
        <v>1531</v>
      </c>
      <c r="G29" s="2" t="s">
        <v>375</v>
      </c>
    </row>
    <row r="30" spans="1:7" ht="12.75" customHeight="1">
      <c r="A30" s="56">
        <v>148007</v>
      </c>
      <c r="B30" s="24" t="s">
        <v>1983</v>
      </c>
      <c r="C30" s="4" t="s">
        <v>468</v>
      </c>
      <c r="D30" s="98">
        <f t="shared" si="1"/>
        <v>2.3000000000000003</v>
      </c>
      <c r="E30" s="44">
        <v>2.5</v>
      </c>
      <c r="F30" s="2" t="s">
        <v>1531</v>
      </c>
      <c r="G30" s="2" t="s">
        <v>375</v>
      </c>
    </row>
    <row r="31" spans="1:7" ht="12.75" customHeight="1">
      <c r="A31" s="56">
        <v>148009</v>
      </c>
      <c r="B31" s="24" t="s">
        <v>2237</v>
      </c>
      <c r="C31" s="2" t="s">
        <v>0</v>
      </c>
      <c r="D31" s="98">
        <f t="shared" si="1"/>
        <v>6.300000000000001</v>
      </c>
      <c r="E31" s="44">
        <v>7.1</v>
      </c>
      <c r="F31" s="2" t="s">
        <v>1531</v>
      </c>
      <c r="G31" s="2" t="s">
        <v>2204</v>
      </c>
    </row>
    <row r="32" spans="1:7" ht="12.75" customHeight="1">
      <c r="A32" s="56">
        <v>148010</v>
      </c>
      <c r="B32" s="24" t="s">
        <v>2236</v>
      </c>
      <c r="C32" s="2" t="s">
        <v>0</v>
      </c>
      <c r="D32" s="98">
        <f t="shared" si="1"/>
        <v>6.300000000000001</v>
      </c>
      <c r="E32" s="44">
        <v>7.1</v>
      </c>
      <c r="F32" s="2" t="s">
        <v>1531</v>
      </c>
      <c r="G32" s="2" t="s">
        <v>297</v>
      </c>
    </row>
    <row r="33" spans="1:7" ht="12.75" customHeight="1">
      <c r="A33" s="56">
        <v>148011</v>
      </c>
      <c r="B33" s="24" t="s">
        <v>1158</v>
      </c>
      <c r="C33" s="2" t="s">
        <v>0</v>
      </c>
      <c r="D33" s="98">
        <f t="shared" si="1"/>
        <v>6.300000000000001</v>
      </c>
      <c r="E33" s="44">
        <v>7.1</v>
      </c>
      <c r="F33" s="2" t="s">
        <v>1531</v>
      </c>
      <c r="G33" s="2" t="s">
        <v>304</v>
      </c>
    </row>
    <row r="34" spans="1:7" ht="12.75" customHeight="1">
      <c r="A34" s="56">
        <v>148012</v>
      </c>
      <c r="B34" s="24" t="s">
        <v>1569</v>
      </c>
      <c r="C34" s="2" t="s">
        <v>0</v>
      </c>
      <c r="D34" s="98">
        <f t="shared" si="1"/>
        <v>6.300000000000001</v>
      </c>
      <c r="E34" s="44">
        <v>7.1</v>
      </c>
      <c r="F34" s="2" t="s">
        <v>1531</v>
      </c>
      <c r="G34" s="2" t="s">
        <v>43</v>
      </c>
    </row>
    <row r="35" spans="1:7" ht="12.75" customHeight="1">
      <c r="A35" s="56">
        <v>148013</v>
      </c>
      <c r="B35" s="29" t="s">
        <v>1158</v>
      </c>
      <c r="C35" s="2" t="s">
        <v>0</v>
      </c>
      <c r="D35" s="98">
        <f t="shared" si="1"/>
        <v>6.300000000000001</v>
      </c>
      <c r="E35" s="44">
        <v>7.1</v>
      </c>
      <c r="F35" s="2" t="s">
        <v>1531</v>
      </c>
      <c r="G35" s="2" t="s">
        <v>43</v>
      </c>
    </row>
    <row r="36" spans="1:7" ht="12.75" customHeight="1">
      <c r="A36" s="56">
        <v>148014</v>
      </c>
      <c r="B36" s="29" t="s">
        <v>1158</v>
      </c>
      <c r="C36" s="2" t="s">
        <v>0</v>
      </c>
      <c r="D36" s="98">
        <f t="shared" si="1"/>
        <v>6.300000000000001</v>
      </c>
      <c r="E36" s="44">
        <v>7.1</v>
      </c>
      <c r="F36" s="2" t="s">
        <v>2178</v>
      </c>
      <c r="G36" s="2" t="s">
        <v>302</v>
      </c>
    </row>
    <row r="37" spans="1:7" ht="12.75" customHeight="1">
      <c r="A37" s="56">
        <v>148015</v>
      </c>
      <c r="B37" s="29" t="s">
        <v>1157</v>
      </c>
      <c r="C37" s="2" t="s">
        <v>0</v>
      </c>
      <c r="D37" s="98">
        <f t="shared" si="1"/>
        <v>6.300000000000001</v>
      </c>
      <c r="E37" s="44">
        <v>7.1</v>
      </c>
      <c r="F37" s="2" t="s">
        <v>2178</v>
      </c>
      <c r="G37" s="2" t="s">
        <v>297</v>
      </c>
    </row>
    <row r="38" spans="1:7" ht="12.75" customHeight="1">
      <c r="A38" s="56">
        <v>148016</v>
      </c>
      <c r="B38" s="29" t="s">
        <v>1157</v>
      </c>
      <c r="C38" s="2" t="s">
        <v>0</v>
      </c>
      <c r="D38" s="98">
        <f t="shared" si="1"/>
        <v>6.300000000000001</v>
      </c>
      <c r="E38" s="44">
        <v>7.1</v>
      </c>
      <c r="F38" s="2" t="s">
        <v>2178</v>
      </c>
      <c r="G38" s="2" t="s">
        <v>669</v>
      </c>
    </row>
    <row r="39" spans="1:7" ht="12.75" customHeight="1">
      <c r="A39" s="56">
        <v>148017</v>
      </c>
      <c r="B39" s="29" t="s">
        <v>4019</v>
      </c>
      <c r="C39" s="2" t="s">
        <v>0</v>
      </c>
      <c r="D39" s="98">
        <f t="shared" si="1"/>
        <v>6.300000000000001</v>
      </c>
      <c r="E39" s="44">
        <v>7.1</v>
      </c>
      <c r="F39" s="2" t="s">
        <v>2178</v>
      </c>
      <c r="G39" s="2" t="s">
        <v>297</v>
      </c>
    </row>
    <row r="40" spans="1:7" ht="12.75" customHeight="1">
      <c r="A40" s="56">
        <v>148018</v>
      </c>
      <c r="B40" s="29" t="s">
        <v>4019</v>
      </c>
      <c r="C40" s="2" t="s">
        <v>0</v>
      </c>
      <c r="D40" s="98">
        <f t="shared" si="1"/>
        <v>6.300000000000001</v>
      </c>
      <c r="E40" s="44">
        <v>7.1</v>
      </c>
      <c r="F40" s="2" t="s">
        <v>2178</v>
      </c>
      <c r="G40" s="2" t="s">
        <v>669</v>
      </c>
    </row>
    <row r="41" spans="1:7" ht="12.75" customHeight="1">
      <c r="A41" s="56">
        <v>148019</v>
      </c>
      <c r="B41" s="24" t="s">
        <v>1569</v>
      </c>
      <c r="C41" s="2" t="s">
        <v>0</v>
      </c>
      <c r="D41" s="98">
        <f t="shared" si="1"/>
        <v>6.300000000000001</v>
      </c>
      <c r="E41" s="44">
        <v>7.1</v>
      </c>
      <c r="F41" s="2" t="s">
        <v>1531</v>
      </c>
      <c r="G41" s="2" t="s">
        <v>302</v>
      </c>
    </row>
  </sheetData>
  <sheetProtection/>
  <mergeCells count="8">
    <mergeCell ref="A2:E2"/>
    <mergeCell ref="F2:G3"/>
    <mergeCell ref="A3:E3"/>
    <mergeCell ref="A21:E21"/>
    <mergeCell ref="F21:G21"/>
    <mergeCell ref="A5:G5"/>
    <mergeCell ref="A7:E7"/>
    <mergeCell ref="F7:G7"/>
  </mergeCells>
  <printOptions/>
  <pageMargins left="0.2755905511811024" right="0.275590551181102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Eduard Model Accessories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Lajer</dc:creator>
  <cp:keywords/>
  <dc:description/>
  <cp:lastModifiedBy>David Lajer</cp:lastModifiedBy>
  <cp:lastPrinted>2018-10-19T07:49:03Z</cp:lastPrinted>
  <dcterms:created xsi:type="dcterms:W3CDTF">2003-07-24T11:53:17Z</dcterms:created>
  <dcterms:modified xsi:type="dcterms:W3CDTF">2018-10-19T07:51:26Z</dcterms:modified>
  <cp:category/>
  <cp:version/>
  <cp:contentType/>
  <cp:contentStatus/>
</cp:coreProperties>
</file>